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5600"/>
  </bookViews>
  <sheets>
    <sheet name="Меню ясли+сад" sheetId="12" r:id="rId1"/>
  </sheets>
  <definedNames>
    <definedName name="_xlnm.Print_Area" localSheetId="0">'Меню ясли+сад'!$A$1:$I$265</definedName>
  </definedName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2"/>
  <c r="B112" l="1"/>
  <c r="B166" s="1"/>
  <c r="B219" s="1"/>
</calcChain>
</file>

<file path=xl/sharedStrings.xml><?xml version="1.0" encoding="utf-8"?>
<sst xmlns="http://schemas.openxmlformats.org/spreadsheetml/2006/main" count="1305" uniqueCount="400">
  <si>
    <t>Прием пищи</t>
  </si>
  <si>
    <t>Наименование блюда</t>
  </si>
  <si>
    <t>Вес блюда</t>
  </si>
  <si>
    <t>Завтрак</t>
  </si>
  <si>
    <t>Итого за Завтрак</t>
  </si>
  <si>
    <t>2 Завтрак</t>
  </si>
  <si>
    <t>150</t>
  </si>
  <si>
    <t>Итого за 2 Завтрак</t>
  </si>
  <si>
    <t>Обед</t>
  </si>
  <si>
    <t>30</t>
  </si>
  <si>
    <t>20</t>
  </si>
  <si>
    <t>Итого за Обед</t>
  </si>
  <si>
    <t>Полдник</t>
  </si>
  <si>
    <t>50</t>
  </si>
  <si>
    <t>150/5</t>
  </si>
  <si>
    <t>Итого за Полдник</t>
  </si>
  <si>
    <t>205</t>
  </si>
  <si>
    <t>Итого за день</t>
  </si>
  <si>
    <t>180</t>
  </si>
  <si>
    <t>60</t>
  </si>
  <si>
    <t>150/4</t>
  </si>
  <si>
    <t>150/10</t>
  </si>
  <si>
    <t>200</t>
  </si>
  <si>
    <t>Согласовано</t>
  </si>
  <si>
    <t>_________________________________</t>
  </si>
  <si>
    <t>Меню приготавливаемых блюд</t>
  </si>
  <si>
    <t>120</t>
  </si>
  <si>
    <t>270</t>
  </si>
  <si>
    <t>50/5</t>
  </si>
  <si>
    <t>180/5</t>
  </si>
  <si>
    <t>20/5/8</t>
  </si>
  <si>
    <t>20/5</t>
  </si>
  <si>
    <t>15</t>
  </si>
  <si>
    <t>130/3</t>
  </si>
  <si>
    <t>150/8</t>
  </si>
  <si>
    <t>415</t>
  </si>
  <si>
    <t>346</t>
  </si>
  <si>
    <t>2/1</t>
  </si>
  <si>
    <t>2/2</t>
  </si>
  <si>
    <t>2/3</t>
  </si>
  <si>
    <t>2/4</t>
  </si>
  <si>
    <t>452</t>
  </si>
  <si>
    <t>120/5</t>
  </si>
  <si>
    <t>150/3</t>
  </si>
  <si>
    <t>2/5</t>
  </si>
  <si>
    <t>120/20</t>
  </si>
  <si>
    <t>№
рецептуры</t>
  </si>
  <si>
    <t>Белки</t>
  </si>
  <si>
    <t>Жиры</t>
  </si>
  <si>
    <t>Углеводы</t>
  </si>
  <si>
    <t>Макаронные изделия отварные 130/3</t>
  </si>
  <si>
    <t>5</t>
  </si>
  <si>
    <t>3</t>
  </si>
  <si>
    <t>32</t>
  </si>
  <si>
    <t>176</t>
  </si>
  <si>
    <t>332,01</t>
  </si>
  <si>
    <t>Чай с сахаром,лимоном )*</t>
  </si>
  <si>
    <t>22</t>
  </si>
  <si>
    <t>686,02</t>
  </si>
  <si>
    <t>Бутерброд с маслом )</t>
  </si>
  <si>
    <t>1</t>
  </si>
  <si>
    <t>4</t>
  </si>
  <si>
    <t>10</t>
  </si>
  <si>
    <t>83</t>
  </si>
  <si>
    <t>1,07</t>
  </si>
  <si>
    <t>6</t>
  </si>
  <si>
    <t>7</t>
  </si>
  <si>
    <t>Сок нат.)</t>
  </si>
  <si>
    <t>69</t>
  </si>
  <si>
    <t>63,02</t>
  </si>
  <si>
    <t>26</t>
  </si>
  <si>
    <t>2</t>
  </si>
  <si>
    <t>12</t>
  </si>
  <si>
    <t>11</t>
  </si>
  <si>
    <t>8</t>
  </si>
  <si>
    <t>Компот из сухофруктов )*</t>
  </si>
  <si>
    <t>61</t>
  </si>
  <si>
    <t>639,03</t>
  </si>
  <si>
    <t>42</t>
  </si>
  <si>
    <t>70,49</t>
  </si>
  <si>
    <t>9</t>
  </si>
  <si>
    <t>199,04</t>
  </si>
  <si>
    <t>13</t>
  </si>
  <si>
    <t>14</t>
  </si>
  <si>
    <t>Молоко кипяченое 150гр</t>
  </si>
  <si>
    <t>79</t>
  </si>
  <si>
    <t>697</t>
  </si>
  <si>
    <t>28</t>
  </si>
  <si>
    <t>29</t>
  </si>
  <si>
    <t>16</t>
  </si>
  <si>
    <t>Кофейный напиток на молоке )**</t>
  </si>
  <si>
    <t>78</t>
  </si>
  <si>
    <t>692,02</t>
  </si>
  <si>
    <t>36</t>
  </si>
  <si>
    <t>Фрукты))</t>
  </si>
  <si>
    <t>71</t>
  </si>
  <si>
    <t>67,04</t>
  </si>
  <si>
    <t>Картофельное пюре 120гр</t>
  </si>
  <si>
    <t>109</t>
  </si>
  <si>
    <t>520,16</t>
  </si>
  <si>
    <t>Соус томатный 20гр</t>
  </si>
  <si>
    <t>23</t>
  </si>
  <si>
    <t>Напиток лимонный )*</t>
  </si>
  <si>
    <t>699,02</t>
  </si>
  <si>
    <t>Чай с сахаром )</t>
  </si>
  <si>
    <t>685,02</t>
  </si>
  <si>
    <t>140</t>
  </si>
  <si>
    <t>Каша пшенная молочная жидкая 150/4</t>
  </si>
  <si>
    <t>187</t>
  </si>
  <si>
    <t>510,28</t>
  </si>
  <si>
    <t>Чай с сахаром,молоком )**</t>
  </si>
  <si>
    <t>35</t>
  </si>
  <si>
    <t>685,07</t>
  </si>
  <si>
    <t>41</t>
  </si>
  <si>
    <t>305</t>
  </si>
  <si>
    <t>147</t>
  </si>
  <si>
    <t>Компот из свежих яблок )*</t>
  </si>
  <si>
    <t>34</t>
  </si>
  <si>
    <t>631,02</t>
  </si>
  <si>
    <t>18</t>
  </si>
  <si>
    <t>21</t>
  </si>
  <si>
    <t>46</t>
  </si>
  <si>
    <t>43</t>
  </si>
  <si>
    <t>167</t>
  </si>
  <si>
    <t>Какао с молоком )*</t>
  </si>
  <si>
    <t>81</t>
  </si>
  <si>
    <t>693,02</t>
  </si>
  <si>
    <t>Бутерброд с маслом , сыром )</t>
  </si>
  <si>
    <t>111</t>
  </si>
  <si>
    <t>40</t>
  </si>
  <si>
    <t>56</t>
  </si>
  <si>
    <t>Напиток из плодов шиповника 150гр</t>
  </si>
  <si>
    <t>699,05</t>
  </si>
  <si>
    <t>24</t>
  </si>
  <si>
    <t>25</t>
  </si>
  <si>
    <t>77</t>
  </si>
  <si>
    <t>31</t>
  </si>
  <si>
    <t>Кефир )</t>
  </si>
  <si>
    <t>108</t>
  </si>
  <si>
    <t>698</t>
  </si>
  <si>
    <t>45</t>
  </si>
  <si>
    <t>54</t>
  </si>
  <si>
    <t>175</t>
  </si>
  <si>
    <t>154</t>
  </si>
  <si>
    <t>Кондитерское изделие 15</t>
  </si>
  <si>
    <t>68</t>
  </si>
  <si>
    <t>69,26</t>
  </si>
  <si>
    <t>374</t>
  </si>
  <si>
    <t>84</t>
  </si>
  <si>
    <t>Чай с сахаром,молоком )*</t>
  </si>
  <si>
    <t>685,03</t>
  </si>
  <si>
    <t>Плов с изюмом 150гр</t>
  </si>
  <si>
    <t>39</t>
  </si>
  <si>
    <t>292</t>
  </si>
  <si>
    <t>328,07</t>
  </si>
  <si>
    <t>360</t>
  </si>
  <si>
    <t>397</t>
  </si>
  <si>
    <t>Салат из капусты с морковью 40гр</t>
  </si>
  <si>
    <t>40,12</t>
  </si>
  <si>
    <t>Суп картофельный с макаронными изделиями* )</t>
  </si>
  <si>
    <t>140,05</t>
  </si>
  <si>
    <t>Жаркое по домашнему 120</t>
  </si>
  <si>
    <t>206</t>
  </si>
  <si>
    <t>436,18</t>
  </si>
  <si>
    <t>480</t>
  </si>
  <si>
    <t>324</t>
  </si>
  <si>
    <t>264</t>
  </si>
  <si>
    <t>1 314</t>
  </si>
  <si>
    <t>164</t>
  </si>
  <si>
    <t>1145</t>
  </si>
  <si>
    <t>Суп молочный с макаронными изделиями )</t>
  </si>
  <si>
    <t>136</t>
  </si>
  <si>
    <t>160</t>
  </si>
  <si>
    <t>363</t>
  </si>
  <si>
    <t>328</t>
  </si>
  <si>
    <t>Винегрет овощной 40гр</t>
  </si>
  <si>
    <t>72,07</t>
  </si>
  <si>
    <t>Уха с крупой 150</t>
  </si>
  <si>
    <t>181,05</t>
  </si>
  <si>
    <t>Бигус с томатным соусом )</t>
  </si>
  <si>
    <t>197</t>
  </si>
  <si>
    <t>150,04</t>
  </si>
  <si>
    <t>530</t>
  </si>
  <si>
    <t>402</t>
  </si>
  <si>
    <t>264,03</t>
  </si>
  <si>
    <t>27</t>
  </si>
  <si>
    <t>170</t>
  </si>
  <si>
    <t>1 243</t>
  </si>
  <si>
    <t>37</t>
  </si>
  <si>
    <t>33</t>
  </si>
  <si>
    <t>128</t>
  </si>
  <si>
    <t>971</t>
  </si>
  <si>
    <t>Каша ячневая молочная вязкая )</t>
  </si>
  <si>
    <t>186</t>
  </si>
  <si>
    <t>44</t>
  </si>
  <si>
    <t>53</t>
  </si>
  <si>
    <t>Салат "Здоровье" 30гр</t>
  </si>
  <si>
    <t>21,23</t>
  </si>
  <si>
    <t>Рассольник ленинградский 150гр</t>
  </si>
  <si>
    <t>132,28</t>
  </si>
  <si>
    <t>Суфле рыбное  ))*(м)</t>
  </si>
  <si>
    <t>190</t>
  </si>
  <si>
    <t>208,05</t>
  </si>
  <si>
    <t>635</t>
  </si>
  <si>
    <t>581</t>
  </si>
  <si>
    <t>Плюшка Новомосковская )</t>
  </si>
  <si>
    <t>162</t>
  </si>
  <si>
    <t>87</t>
  </si>
  <si>
    <t>1 364</t>
  </si>
  <si>
    <t>49</t>
  </si>
  <si>
    <t>1335</t>
  </si>
  <si>
    <t>Каша рисовая молочная жидкая )*</t>
  </si>
  <si>
    <t>19</t>
  </si>
  <si>
    <t>133</t>
  </si>
  <si>
    <t>311,1</t>
  </si>
  <si>
    <t>279</t>
  </si>
  <si>
    <t>Борщ из св. капусты и картофелем  )</t>
  </si>
  <si>
    <t>110,11</t>
  </si>
  <si>
    <t>Котлеты "Здоровье" 50/5</t>
  </si>
  <si>
    <t>144</t>
  </si>
  <si>
    <t>163,04</t>
  </si>
  <si>
    <t>536</t>
  </si>
  <si>
    <t>498</t>
  </si>
  <si>
    <t>Картофель отварной с маслом 150/3</t>
  </si>
  <si>
    <t>134</t>
  </si>
  <si>
    <t>203,05</t>
  </si>
  <si>
    <t>323</t>
  </si>
  <si>
    <t>211</t>
  </si>
  <si>
    <t>1 355</t>
  </si>
  <si>
    <t>1059</t>
  </si>
  <si>
    <t>Каша овсяная "Геркулес" молочная  жидкая )</t>
  </si>
  <si>
    <t>212</t>
  </si>
  <si>
    <t>311,04</t>
  </si>
  <si>
    <t>444</t>
  </si>
  <si>
    <t>Огурец соленый 40гр</t>
  </si>
  <si>
    <t>78,19</t>
  </si>
  <si>
    <t>Суп картофельный с  лапшой домашней )</t>
  </si>
  <si>
    <t>73</t>
  </si>
  <si>
    <t>140,04</t>
  </si>
  <si>
    <t>Плов из курицы 120</t>
  </si>
  <si>
    <t>256</t>
  </si>
  <si>
    <t>492,05</t>
  </si>
  <si>
    <t>500</t>
  </si>
  <si>
    <t>455</t>
  </si>
  <si>
    <t>Шанежка наливная  )</t>
  </si>
  <si>
    <t>199</t>
  </si>
  <si>
    <t>117</t>
  </si>
  <si>
    <t>210</t>
  </si>
  <si>
    <t>278</t>
  </si>
  <si>
    <t>1 234</t>
  </si>
  <si>
    <t>1246</t>
  </si>
  <si>
    <t>Ватрушка с творогом</t>
  </si>
  <si>
    <t>Макаронные изделия отварные 150/5</t>
  </si>
  <si>
    <t>196</t>
  </si>
  <si>
    <t>332,16</t>
  </si>
  <si>
    <t>Чай с сахаром,лимоном ))*</t>
  </si>
  <si>
    <t>200/7</t>
  </si>
  <si>
    <t>686,05</t>
  </si>
  <si>
    <t>Бутерброд с маслом ))</t>
  </si>
  <si>
    <t>30/5</t>
  </si>
  <si>
    <t>105</t>
  </si>
  <si>
    <t>1,08</t>
  </si>
  <si>
    <t>52</t>
  </si>
  <si>
    <t>95</t>
  </si>
  <si>
    <t>217</t>
  </si>
  <si>
    <t>Компот из сухофруктов ))*</t>
  </si>
  <si>
    <t>85</t>
  </si>
  <si>
    <t>639,04</t>
  </si>
  <si>
    <t>63</t>
  </si>
  <si>
    <t>199,03</t>
  </si>
  <si>
    <t>62</t>
  </si>
  <si>
    <t>70,5</t>
  </si>
  <si>
    <t>670</t>
  </si>
  <si>
    <t>250</t>
  </si>
  <si>
    <t>Кофейный напиток на молоке ))*</t>
  </si>
  <si>
    <t>93</t>
  </si>
  <si>
    <t>692,03</t>
  </si>
  <si>
    <t>Картофельное пюре 150гр</t>
  </si>
  <si>
    <t>137</t>
  </si>
  <si>
    <t>520,17</t>
  </si>
  <si>
    <t>Соус томатный 30гр</t>
  </si>
  <si>
    <t>23,01</t>
  </si>
  <si>
    <t>Напиток лимонный ))*</t>
  </si>
  <si>
    <t>699,03</t>
  </si>
  <si>
    <t>Чай с сахаром  ))*</t>
  </si>
  <si>
    <t>685,08</t>
  </si>
  <si>
    <t>1263</t>
  </si>
  <si>
    <t>Каша пшенная молочная жидкая 180/5</t>
  </si>
  <si>
    <t>226</t>
  </si>
  <si>
    <t>510,3</t>
  </si>
  <si>
    <t>Чай с сахаром,молоком ))*</t>
  </si>
  <si>
    <t>51</t>
  </si>
  <si>
    <t>685,09</t>
  </si>
  <si>
    <t>Компот из свежих яблок ))*</t>
  </si>
  <si>
    <t>631,03</t>
  </si>
  <si>
    <t>Какао с молоком ))*</t>
  </si>
  <si>
    <t>693,04</t>
  </si>
  <si>
    <t>Бутерброд с маслом , сыром ))</t>
  </si>
  <si>
    <t>30/5/12</t>
  </si>
  <si>
    <t>3,01</t>
  </si>
  <si>
    <t>401</t>
  </si>
  <si>
    <t>Напиток из плодов шиповника 200гр</t>
  </si>
  <si>
    <t>699,06</t>
  </si>
  <si>
    <t>102</t>
  </si>
  <si>
    <t>Кефир ))*</t>
  </si>
  <si>
    <t>146</t>
  </si>
  <si>
    <t>698,1</t>
  </si>
  <si>
    <t>404</t>
  </si>
  <si>
    <t>185</t>
  </si>
  <si>
    <t>Плов с изюмом 200гр</t>
  </si>
  <si>
    <t>387</t>
  </si>
  <si>
    <t>328,08</t>
  </si>
  <si>
    <t>442</t>
  </si>
  <si>
    <t>74</t>
  </si>
  <si>
    <t>523</t>
  </si>
  <si>
    <t>Салат из капусты с морковью 60гр</t>
  </si>
  <si>
    <t>40,11</t>
  </si>
  <si>
    <t>Суп картофельный с макаронными изделиями* ))</t>
  </si>
  <si>
    <t>101</t>
  </si>
  <si>
    <t>140,03</t>
  </si>
  <si>
    <t>Жаркое по домашнему )</t>
  </si>
  <si>
    <t>257</t>
  </si>
  <si>
    <t>436,06</t>
  </si>
  <si>
    <t>640</t>
  </si>
  <si>
    <t>549</t>
  </si>
  <si>
    <t>339</t>
  </si>
  <si>
    <t>1 647</t>
  </si>
  <si>
    <t>1480</t>
  </si>
  <si>
    <t>Суп молочный с макаронными изделиями ))</t>
  </si>
  <si>
    <t>192</t>
  </si>
  <si>
    <t>160,01</t>
  </si>
  <si>
    <t>447</t>
  </si>
  <si>
    <t>434</t>
  </si>
  <si>
    <t>Винегрет овощной 60гр</t>
  </si>
  <si>
    <t>72,08</t>
  </si>
  <si>
    <t>Уха с крупой 200</t>
  </si>
  <si>
    <t>200/20</t>
  </si>
  <si>
    <t>181,06</t>
  </si>
  <si>
    <t>Бигус с томатным соусом  ))</t>
  </si>
  <si>
    <t>150/30</t>
  </si>
  <si>
    <t>150,03</t>
  </si>
  <si>
    <t>720</t>
  </si>
  <si>
    <t>552</t>
  </si>
  <si>
    <t>Ватрушка с творогом )</t>
  </si>
  <si>
    <t>741,01</t>
  </si>
  <si>
    <t>260</t>
  </si>
  <si>
    <t>1 577</t>
  </si>
  <si>
    <t>Салат Здоровье 60гр</t>
  </si>
  <si>
    <t>48</t>
  </si>
  <si>
    <t>21,2</t>
  </si>
  <si>
    <t>Рассольник ленинградский 180гр</t>
  </si>
  <si>
    <t>94</t>
  </si>
  <si>
    <t>132,29</t>
  </si>
  <si>
    <t>805</t>
  </si>
  <si>
    <t>92</t>
  </si>
  <si>
    <t>727</t>
  </si>
  <si>
    <t>308</t>
  </si>
  <si>
    <t>1 616</t>
  </si>
  <si>
    <t>1556</t>
  </si>
  <si>
    <t>Каша рисовая молочная жидкая )</t>
  </si>
  <si>
    <t>358</t>
  </si>
  <si>
    <t>Борщ из св. капусты и картофелем  ))</t>
  </si>
  <si>
    <t>200/10</t>
  </si>
  <si>
    <t>110,12</t>
  </si>
  <si>
    <t>Котлеты "Здоровье" 70/7</t>
  </si>
  <si>
    <t>70/7</t>
  </si>
  <si>
    <t>202</t>
  </si>
  <si>
    <t>163,07</t>
  </si>
  <si>
    <t>702</t>
  </si>
  <si>
    <t>651</t>
  </si>
  <si>
    <t>Картофель отварной с маслом  200/5</t>
  </si>
  <si>
    <t>200/5</t>
  </si>
  <si>
    <t>213</t>
  </si>
  <si>
    <t>136,02</t>
  </si>
  <si>
    <t>435</t>
  </si>
  <si>
    <t>326</t>
  </si>
  <si>
    <t>1 688</t>
  </si>
  <si>
    <t>1406</t>
  </si>
  <si>
    <t>Огурец соленый 60гр</t>
  </si>
  <si>
    <t>78,2</t>
  </si>
  <si>
    <t>Суп картофельный с  лапшой домашней ))</t>
  </si>
  <si>
    <t>99</t>
  </si>
  <si>
    <t>Плов из курицы 150гр</t>
  </si>
  <si>
    <t>320</t>
  </si>
  <si>
    <t>492,03</t>
  </si>
  <si>
    <t>607</t>
  </si>
  <si>
    <t>Молоко кипяченое 200гр</t>
  </si>
  <si>
    <t>106</t>
  </si>
  <si>
    <t>697,01</t>
  </si>
  <si>
    <t>1 484</t>
  </si>
  <si>
    <t>201</t>
  </si>
  <si>
    <t>1461</t>
  </si>
  <si>
    <t>Хлеб пшеничный для детского питания 20гр</t>
  </si>
  <si>
    <t>Хлеб ржаной для детского питания 20гр</t>
  </si>
  <si>
    <t>Хлеб пшеничный для детского питания 30гр</t>
  </si>
  <si>
    <t>Хлеб ржаной для детского питания 30гр</t>
  </si>
  <si>
    <t>Сад</t>
  </si>
  <si>
    <t>Ясли</t>
  </si>
  <si>
    <t>Энер. Цен.</t>
  </si>
  <si>
    <t>Хайруллина Л.Р.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</si>
</sst>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b/>
      <sz val="12"/>
      <name val="Arial"/>
      <family val="2"/>
      <charset val="204"/>
    </font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49" fontId="8" fillId="0" borderId="0" xfId="0" applyNumberFormat="1" applyFont="1"/>
    <xf numFmtId="0" fontId="10" fillId="0" borderId="1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0" fillId="0" borderId="6" xfId="0" applyFont="1" applyBorder="1" applyAlignment="1">
      <alignment indent="1"/>
    </xf>
    <xf numFmtId="0" fontId="1" fillId="0" borderId="7" xfId="0" applyFont="1" applyBorder="1"/>
    <xf numFmtId="0" fontId="10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inden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6352</xdr:colOff>
      <xdr:row>0</xdr:row>
      <xdr:rowOff>0</xdr:rowOff>
    </xdr:from>
    <xdr:ext cx="1943101" cy="1943100"/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2D2EE46D-1A65-480E-A32B-A64C04A98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53935" y="0"/>
          <a:ext cx="1943101" cy="1943100"/>
        </a:xfrm>
        <a:prstGeom prst="rect">
          <a:avLst/>
        </a:prstGeom>
        <a:effectLst>
          <a:reflection stA="0" endPos="65000" dist="50800" dir="5400000" sy="-100000" algn="bl" rotWithShape="0"/>
        </a:effectLst>
      </xdr:spPr>
    </xdr:pic>
    <xdr:clientData/>
  </xdr:oneCellAnchor>
  <xdr:twoCellAnchor editAs="oneCell">
    <xdr:from>
      <xdr:col>1</xdr:col>
      <xdr:colOff>222250</xdr:colOff>
      <xdr:row>49</xdr:row>
      <xdr:rowOff>95250</xdr:rowOff>
    </xdr:from>
    <xdr:to>
      <xdr:col>3</xdr:col>
      <xdr:colOff>172508</xdr:colOff>
      <xdr:row>52</xdr:row>
      <xdr:rowOff>81068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52298F77-89C3-4AF2-A59B-3EB34C29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9583" y="63129583"/>
          <a:ext cx="2511425" cy="673735"/>
        </a:xfrm>
        <a:prstGeom prst="rect">
          <a:avLst/>
        </a:prstGeom>
      </xdr:spPr>
    </xdr:pic>
    <xdr:clientData/>
  </xdr:twoCellAnchor>
  <xdr:oneCellAnchor>
    <xdr:from>
      <xdr:col>3</xdr:col>
      <xdr:colOff>677333</xdr:colOff>
      <xdr:row>52</xdr:row>
      <xdr:rowOff>243416</xdr:rowOff>
    </xdr:from>
    <xdr:ext cx="1943101" cy="1943100"/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3F73354C-371A-4036-B0A5-4BC3CB51C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15833" y="63965666"/>
          <a:ext cx="1943101" cy="1943100"/>
        </a:xfrm>
        <a:prstGeom prst="rect">
          <a:avLst/>
        </a:prstGeom>
      </xdr:spPr>
    </xdr:pic>
    <xdr:clientData/>
  </xdr:oneCellAnchor>
  <xdr:twoCellAnchor editAs="oneCell">
    <xdr:from>
      <xdr:col>1</xdr:col>
      <xdr:colOff>74083</xdr:colOff>
      <xdr:row>101</xdr:row>
      <xdr:rowOff>105833</xdr:rowOff>
    </xdr:from>
    <xdr:to>
      <xdr:col>3</xdr:col>
      <xdr:colOff>24341</xdr:colOff>
      <xdr:row>104</xdr:row>
      <xdr:rowOff>176318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B2B78026-610A-4AE1-B742-0152AE812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51416" y="73935166"/>
          <a:ext cx="2511425" cy="673735"/>
        </a:xfrm>
        <a:prstGeom prst="rect">
          <a:avLst/>
        </a:prstGeom>
      </xdr:spPr>
    </xdr:pic>
    <xdr:clientData/>
  </xdr:twoCellAnchor>
  <xdr:oneCellAnchor>
    <xdr:from>
      <xdr:col>3</xdr:col>
      <xdr:colOff>550333</xdr:colOff>
      <xdr:row>104</xdr:row>
      <xdr:rowOff>201083</xdr:rowOff>
    </xdr:from>
    <xdr:ext cx="1943101" cy="1943100"/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4A510C5F-271B-49BF-90EA-015B74210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788833" y="74633666"/>
          <a:ext cx="1943101" cy="1943100"/>
        </a:xfrm>
        <a:prstGeom prst="rect">
          <a:avLst/>
        </a:prstGeom>
      </xdr:spPr>
    </xdr:pic>
    <xdr:clientData/>
  </xdr:oneCellAnchor>
  <xdr:twoCellAnchor editAs="oneCell">
    <xdr:from>
      <xdr:col>1</xdr:col>
      <xdr:colOff>158750</xdr:colOff>
      <xdr:row>156</xdr:row>
      <xdr:rowOff>42334</xdr:rowOff>
    </xdr:from>
    <xdr:to>
      <xdr:col>3</xdr:col>
      <xdr:colOff>109008</xdr:colOff>
      <xdr:row>159</xdr:row>
      <xdr:rowOff>112819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61C1EE7B-6159-42CF-A871-1F3799F8B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36083" y="84783084"/>
          <a:ext cx="2511425" cy="673735"/>
        </a:xfrm>
        <a:prstGeom prst="rect">
          <a:avLst/>
        </a:prstGeom>
      </xdr:spPr>
    </xdr:pic>
    <xdr:clientData/>
  </xdr:twoCellAnchor>
  <xdr:oneCellAnchor>
    <xdr:from>
      <xdr:col>3</xdr:col>
      <xdr:colOff>687916</xdr:colOff>
      <xdr:row>159</xdr:row>
      <xdr:rowOff>74083</xdr:rowOff>
    </xdr:from>
    <xdr:ext cx="1943101" cy="1943100"/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7C0CF9FD-DF86-44CC-96E0-207B70FBE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26416" y="85418083"/>
          <a:ext cx="1943101" cy="1943100"/>
        </a:xfrm>
        <a:prstGeom prst="rect">
          <a:avLst/>
        </a:prstGeom>
      </xdr:spPr>
    </xdr:pic>
    <xdr:clientData/>
  </xdr:oneCellAnchor>
  <xdr:twoCellAnchor editAs="oneCell">
    <xdr:from>
      <xdr:col>1</xdr:col>
      <xdr:colOff>158750</xdr:colOff>
      <xdr:row>208</xdr:row>
      <xdr:rowOff>137584</xdr:rowOff>
    </xdr:from>
    <xdr:to>
      <xdr:col>3</xdr:col>
      <xdr:colOff>109008</xdr:colOff>
      <xdr:row>212</xdr:row>
      <xdr:rowOff>6985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30A90363-99F5-4349-A83C-4DEFD80EA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36083" y="95398167"/>
          <a:ext cx="2511425" cy="673735"/>
        </a:xfrm>
        <a:prstGeom prst="rect">
          <a:avLst/>
        </a:prstGeom>
      </xdr:spPr>
    </xdr:pic>
    <xdr:clientData/>
  </xdr:twoCellAnchor>
  <xdr:oneCellAnchor>
    <xdr:from>
      <xdr:col>3</xdr:col>
      <xdr:colOff>698500</xdr:colOff>
      <xdr:row>211</xdr:row>
      <xdr:rowOff>179917</xdr:rowOff>
    </xdr:from>
    <xdr:ext cx="1943101" cy="1943100"/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9B81551D-A73C-4616-94EA-B64BA9EEC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37000" y="96043750"/>
          <a:ext cx="1943101" cy="1943100"/>
        </a:xfrm>
        <a:prstGeom prst="rect">
          <a:avLst/>
        </a:prstGeom>
      </xdr:spPr>
    </xdr:pic>
    <xdr:clientData/>
  </xdr:oneCellAnchor>
  <xdr:twoCellAnchor editAs="oneCell">
    <xdr:from>
      <xdr:col>1</xdr:col>
      <xdr:colOff>190500</xdr:colOff>
      <xdr:row>261</xdr:row>
      <xdr:rowOff>201083</xdr:rowOff>
    </xdr:from>
    <xdr:to>
      <xdr:col>3</xdr:col>
      <xdr:colOff>140758</xdr:colOff>
      <xdr:row>265</xdr:row>
      <xdr:rowOff>70484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F82ED060-C5B5-413B-955E-8F2BEE49F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67833" y="106161416"/>
          <a:ext cx="2511425" cy="67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I264"/>
  <sheetViews>
    <sheetView tabSelected="1" topLeftCell="A223" zoomScale="90" zoomScaleNormal="90" workbookViewId="0">
      <selection activeCell="B216" sqref="B216"/>
    </sheetView>
  </sheetViews>
  <sheetFormatPr defaultRowHeight="15.75"/>
  <cols>
    <col min="1" max="1" width="10.140625" style="6" bestFit="1" customWidth="1"/>
    <col min="2" max="2" width="11" style="6" customWidth="1"/>
    <col min="3" max="3" width="27.42578125" style="6" customWidth="1"/>
    <col min="4" max="4" width="10.5703125" style="6" bestFit="1" customWidth="1"/>
    <col min="5" max="5" width="6.5703125" style="6" bestFit="1" customWidth="1"/>
    <col min="6" max="6" width="6.42578125" style="6" bestFit="1" customWidth="1"/>
    <col min="7" max="7" width="6.85546875" style="6" customWidth="1"/>
    <col min="8" max="8" width="8.85546875" style="6" customWidth="1"/>
    <col min="9" max="9" width="10.5703125" style="6" bestFit="1" customWidth="1"/>
    <col min="10" max="94" width="9.140625" style="6"/>
    <col min="95" max="95" width="10.42578125" style="6" customWidth="1"/>
    <col min="96" max="96" width="11" style="6" customWidth="1"/>
    <col min="97" max="97" width="17" style="6" customWidth="1"/>
    <col min="98" max="98" width="9" style="6" customWidth="1"/>
    <col min="99" max="102" width="10" style="6" customWidth="1"/>
    <col min="103" max="103" width="10.85546875" style="6" customWidth="1"/>
    <col min="104" max="350" width="9.140625" style="6"/>
    <col min="351" max="351" width="10.42578125" style="6" customWidth="1"/>
    <col min="352" max="352" width="11" style="6" customWidth="1"/>
    <col min="353" max="353" width="17" style="6" customWidth="1"/>
    <col min="354" max="354" width="9" style="6" customWidth="1"/>
    <col min="355" max="358" width="10" style="6" customWidth="1"/>
    <col min="359" max="359" width="10.85546875" style="6" customWidth="1"/>
    <col min="360" max="606" width="9.140625" style="6"/>
    <col min="607" max="607" width="10.42578125" style="6" customWidth="1"/>
    <col min="608" max="608" width="11" style="6" customWidth="1"/>
    <col min="609" max="609" width="17" style="6" customWidth="1"/>
    <col min="610" max="610" width="9" style="6" customWidth="1"/>
    <col min="611" max="614" width="10" style="6" customWidth="1"/>
    <col min="615" max="615" width="10.85546875" style="6" customWidth="1"/>
    <col min="616" max="862" width="9.140625" style="6"/>
    <col min="863" max="863" width="10.42578125" style="6" customWidth="1"/>
    <col min="864" max="864" width="11" style="6" customWidth="1"/>
    <col min="865" max="865" width="17" style="6" customWidth="1"/>
    <col min="866" max="866" width="9" style="6" customWidth="1"/>
    <col min="867" max="870" width="10" style="6" customWidth="1"/>
    <col min="871" max="871" width="10.85546875" style="6" customWidth="1"/>
    <col min="872" max="1118" width="9.140625" style="6"/>
    <col min="1119" max="1119" width="10.42578125" style="6" customWidth="1"/>
    <col min="1120" max="1120" width="11" style="6" customWidth="1"/>
    <col min="1121" max="1121" width="17" style="6" customWidth="1"/>
    <col min="1122" max="1122" width="9" style="6" customWidth="1"/>
    <col min="1123" max="1126" width="10" style="6" customWidth="1"/>
    <col min="1127" max="1127" width="10.85546875" style="6" customWidth="1"/>
    <col min="1128" max="1374" width="9.140625" style="6"/>
    <col min="1375" max="1375" width="10.42578125" style="6" customWidth="1"/>
    <col min="1376" max="1376" width="11" style="6" customWidth="1"/>
    <col min="1377" max="1377" width="17" style="6" customWidth="1"/>
    <col min="1378" max="1378" width="9" style="6" customWidth="1"/>
    <col min="1379" max="1382" width="10" style="6" customWidth="1"/>
    <col min="1383" max="1383" width="10.85546875" style="6" customWidth="1"/>
    <col min="1384" max="1630" width="9.140625" style="6"/>
    <col min="1631" max="1631" width="10.42578125" style="6" customWidth="1"/>
    <col min="1632" max="1632" width="11" style="6" customWidth="1"/>
    <col min="1633" max="1633" width="17" style="6" customWidth="1"/>
    <col min="1634" max="1634" width="9" style="6" customWidth="1"/>
    <col min="1635" max="1638" width="10" style="6" customWidth="1"/>
    <col min="1639" max="1639" width="10.85546875" style="6" customWidth="1"/>
    <col min="1640" max="1886" width="9.140625" style="6"/>
    <col min="1887" max="1887" width="10.42578125" style="6" customWidth="1"/>
    <col min="1888" max="1888" width="11" style="6" customWidth="1"/>
    <col min="1889" max="1889" width="17" style="6" customWidth="1"/>
    <col min="1890" max="1890" width="9" style="6" customWidth="1"/>
    <col min="1891" max="1894" width="10" style="6" customWidth="1"/>
    <col min="1895" max="1895" width="10.85546875" style="6" customWidth="1"/>
    <col min="1896" max="2142" width="9.140625" style="6"/>
    <col min="2143" max="2143" width="10.42578125" style="6" customWidth="1"/>
    <col min="2144" max="2144" width="11" style="6" customWidth="1"/>
    <col min="2145" max="2145" width="17" style="6" customWidth="1"/>
    <col min="2146" max="2146" width="9" style="6" customWidth="1"/>
    <col min="2147" max="2150" width="10" style="6" customWidth="1"/>
    <col min="2151" max="2151" width="10.85546875" style="6" customWidth="1"/>
    <col min="2152" max="2398" width="9.140625" style="6"/>
    <col min="2399" max="2399" width="10.42578125" style="6" customWidth="1"/>
    <col min="2400" max="2400" width="11" style="6" customWidth="1"/>
    <col min="2401" max="2401" width="17" style="6" customWidth="1"/>
    <col min="2402" max="2402" width="9" style="6" customWidth="1"/>
    <col min="2403" max="2406" width="10" style="6" customWidth="1"/>
    <col min="2407" max="2407" width="10.85546875" style="6" customWidth="1"/>
    <col min="2408" max="2654" width="9.140625" style="6"/>
    <col min="2655" max="2655" width="10.42578125" style="6" customWidth="1"/>
    <col min="2656" max="2656" width="11" style="6" customWidth="1"/>
    <col min="2657" max="2657" width="17" style="6" customWidth="1"/>
    <col min="2658" max="2658" width="9" style="6" customWidth="1"/>
    <col min="2659" max="2662" width="10" style="6" customWidth="1"/>
    <col min="2663" max="2663" width="10.85546875" style="6" customWidth="1"/>
    <col min="2664" max="2910" width="9.140625" style="6"/>
    <col min="2911" max="2911" width="10.42578125" style="6" customWidth="1"/>
    <col min="2912" max="2912" width="11" style="6" customWidth="1"/>
    <col min="2913" max="2913" width="17" style="6" customWidth="1"/>
    <col min="2914" max="2914" width="9" style="6" customWidth="1"/>
    <col min="2915" max="2918" width="10" style="6" customWidth="1"/>
    <col min="2919" max="2919" width="10.85546875" style="6" customWidth="1"/>
    <col min="2920" max="3166" width="9.140625" style="6"/>
    <col min="3167" max="3167" width="10.42578125" style="6" customWidth="1"/>
    <col min="3168" max="3168" width="11" style="6" customWidth="1"/>
    <col min="3169" max="3169" width="17" style="6" customWidth="1"/>
    <col min="3170" max="3170" width="9" style="6" customWidth="1"/>
    <col min="3171" max="3174" width="10" style="6" customWidth="1"/>
    <col min="3175" max="3175" width="10.85546875" style="6" customWidth="1"/>
    <col min="3176" max="3422" width="9.140625" style="6"/>
    <col min="3423" max="3423" width="10.42578125" style="6" customWidth="1"/>
    <col min="3424" max="3424" width="11" style="6" customWidth="1"/>
    <col min="3425" max="3425" width="17" style="6" customWidth="1"/>
    <col min="3426" max="3426" width="9" style="6" customWidth="1"/>
    <col min="3427" max="3430" width="10" style="6" customWidth="1"/>
    <col min="3431" max="3431" width="10.85546875" style="6" customWidth="1"/>
    <col min="3432" max="3678" width="9.140625" style="6"/>
    <col min="3679" max="3679" width="10.42578125" style="6" customWidth="1"/>
    <col min="3680" max="3680" width="11" style="6" customWidth="1"/>
    <col min="3681" max="3681" width="17" style="6" customWidth="1"/>
    <col min="3682" max="3682" width="9" style="6" customWidth="1"/>
    <col min="3683" max="3686" width="10" style="6" customWidth="1"/>
    <col min="3687" max="3687" width="10.85546875" style="6" customWidth="1"/>
    <col min="3688" max="3934" width="9.140625" style="6"/>
    <col min="3935" max="3935" width="10.42578125" style="6" customWidth="1"/>
    <col min="3936" max="3936" width="11" style="6" customWidth="1"/>
    <col min="3937" max="3937" width="17" style="6" customWidth="1"/>
    <col min="3938" max="3938" width="9" style="6" customWidth="1"/>
    <col min="3939" max="3942" width="10" style="6" customWidth="1"/>
    <col min="3943" max="3943" width="10.85546875" style="6" customWidth="1"/>
    <col min="3944" max="4190" width="9.140625" style="6"/>
    <col min="4191" max="4191" width="10.42578125" style="6" customWidth="1"/>
    <col min="4192" max="4192" width="11" style="6" customWidth="1"/>
    <col min="4193" max="4193" width="17" style="6" customWidth="1"/>
    <col min="4194" max="4194" width="9" style="6" customWidth="1"/>
    <col min="4195" max="4198" width="10" style="6" customWidth="1"/>
    <col min="4199" max="4199" width="10.85546875" style="6" customWidth="1"/>
    <col min="4200" max="4446" width="9.140625" style="6"/>
    <col min="4447" max="4447" width="10.42578125" style="6" customWidth="1"/>
    <col min="4448" max="4448" width="11" style="6" customWidth="1"/>
    <col min="4449" max="4449" width="17" style="6" customWidth="1"/>
    <col min="4450" max="4450" width="9" style="6" customWidth="1"/>
    <col min="4451" max="4454" width="10" style="6" customWidth="1"/>
    <col min="4455" max="4455" width="10.85546875" style="6" customWidth="1"/>
    <col min="4456" max="4702" width="9.140625" style="6"/>
    <col min="4703" max="4703" width="10.42578125" style="6" customWidth="1"/>
    <col min="4704" max="4704" width="11" style="6" customWidth="1"/>
    <col min="4705" max="4705" width="17" style="6" customWidth="1"/>
    <col min="4706" max="4706" width="9" style="6" customWidth="1"/>
    <col min="4707" max="4710" width="10" style="6" customWidth="1"/>
    <col min="4711" max="4711" width="10.85546875" style="6" customWidth="1"/>
    <col min="4712" max="4958" width="9.140625" style="6"/>
    <col min="4959" max="4959" width="10.42578125" style="6" customWidth="1"/>
    <col min="4960" max="4960" width="11" style="6" customWidth="1"/>
    <col min="4961" max="4961" width="17" style="6" customWidth="1"/>
    <col min="4962" max="4962" width="9" style="6" customWidth="1"/>
    <col min="4963" max="4966" width="10" style="6" customWidth="1"/>
    <col min="4967" max="4967" width="10.85546875" style="6" customWidth="1"/>
    <col min="4968" max="5214" width="9.140625" style="6"/>
    <col min="5215" max="5215" width="10.42578125" style="6" customWidth="1"/>
    <col min="5216" max="5216" width="11" style="6" customWidth="1"/>
    <col min="5217" max="5217" width="17" style="6" customWidth="1"/>
    <col min="5218" max="5218" width="9" style="6" customWidth="1"/>
    <col min="5219" max="5222" width="10" style="6" customWidth="1"/>
    <col min="5223" max="5223" width="10.85546875" style="6" customWidth="1"/>
    <col min="5224" max="5470" width="9.140625" style="6"/>
    <col min="5471" max="5471" width="10.42578125" style="6" customWidth="1"/>
    <col min="5472" max="5472" width="11" style="6" customWidth="1"/>
    <col min="5473" max="5473" width="17" style="6" customWidth="1"/>
    <col min="5474" max="5474" width="9" style="6" customWidth="1"/>
    <col min="5475" max="5478" width="10" style="6" customWidth="1"/>
    <col min="5479" max="5479" width="10.85546875" style="6" customWidth="1"/>
    <col min="5480" max="5726" width="9.140625" style="6"/>
    <col min="5727" max="5727" width="10.42578125" style="6" customWidth="1"/>
    <col min="5728" max="5728" width="11" style="6" customWidth="1"/>
    <col min="5729" max="5729" width="17" style="6" customWidth="1"/>
    <col min="5730" max="5730" width="9" style="6" customWidth="1"/>
    <col min="5731" max="5734" width="10" style="6" customWidth="1"/>
    <col min="5735" max="5735" width="10.85546875" style="6" customWidth="1"/>
    <col min="5736" max="5982" width="9.140625" style="6"/>
    <col min="5983" max="5983" width="10.42578125" style="6" customWidth="1"/>
    <col min="5984" max="5984" width="11" style="6" customWidth="1"/>
    <col min="5985" max="5985" width="17" style="6" customWidth="1"/>
    <col min="5986" max="5986" width="9" style="6" customWidth="1"/>
    <col min="5987" max="5990" width="10" style="6" customWidth="1"/>
    <col min="5991" max="5991" width="10.85546875" style="6" customWidth="1"/>
    <col min="5992" max="6238" width="9.140625" style="6"/>
    <col min="6239" max="6239" width="10.42578125" style="6" customWidth="1"/>
    <col min="6240" max="6240" width="11" style="6" customWidth="1"/>
    <col min="6241" max="6241" width="17" style="6" customWidth="1"/>
    <col min="6242" max="6242" width="9" style="6" customWidth="1"/>
    <col min="6243" max="6246" width="10" style="6" customWidth="1"/>
    <col min="6247" max="6247" width="10.85546875" style="6" customWidth="1"/>
    <col min="6248" max="6494" width="9.140625" style="6"/>
    <col min="6495" max="6495" width="10.42578125" style="6" customWidth="1"/>
    <col min="6496" max="6496" width="11" style="6" customWidth="1"/>
    <col min="6497" max="6497" width="17" style="6" customWidth="1"/>
    <col min="6498" max="6498" width="9" style="6" customWidth="1"/>
    <col min="6499" max="6502" width="10" style="6" customWidth="1"/>
    <col min="6503" max="6503" width="10.85546875" style="6" customWidth="1"/>
    <col min="6504" max="6750" width="9.140625" style="6"/>
    <col min="6751" max="6751" width="10.42578125" style="6" customWidth="1"/>
    <col min="6752" max="6752" width="11" style="6" customWidth="1"/>
    <col min="6753" max="6753" width="17" style="6" customWidth="1"/>
    <col min="6754" max="6754" width="9" style="6" customWidth="1"/>
    <col min="6755" max="6758" width="10" style="6" customWidth="1"/>
    <col min="6759" max="6759" width="10.85546875" style="6" customWidth="1"/>
    <col min="6760" max="7006" width="9.140625" style="6"/>
    <col min="7007" max="7007" width="10.42578125" style="6" customWidth="1"/>
    <col min="7008" max="7008" width="11" style="6" customWidth="1"/>
    <col min="7009" max="7009" width="17" style="6" customWidth="1"/>
    <col min="7010" max="7010" width="9" style="6" customWidth="1"/>
    <col min="7011" max="7014" width="10" style="6" customWidth="1"/>
    <col min="7015" max="7015" width="10.85546875" style="6" customWidth="1"/>
    <col min="7016" max="7262" width="9.140625" style="6"/>
    <col min="7263" max="7263" width="10.42578125" style="6" customWidth="1"/>
    <col min="7264" max="7264" width="11" style="6" customWidth="1"/>
    <col min="7265" max="7265" width="17" style="6" customWidth="1"/>
    <col min="7266" max="7266" width="9" style="6" customWidth="1"/>
    <col min="7267" max="7270" width="10" style="6" customWidth="1"/>
    <col min="7271" max="7271" width="10.85546875" style="6" customWidth="1"/>
    <col min="7272" max="7518" width="9.140625" style="6"/>
    <col min="7519" max="7519" width="10.42578125" style="6" customWidth="1"/>
    <col min="7520" max="7520" width="11" style="6" customWidth="1"/>
    <col min="7521" max="7521" width="17" style="6" customWidth="1"/>
    <col min="7522" max="7522" width="9" style="6" customWidth="1"/>
    <col min="7523" max="7526" width="10" style="6" customWidth="1"/>
    <col min="7527" max="7527" width="10.85546875" style="6" customWidth="1"/>
    <col min="7528" max="7774" width="9.140625" style="6"/>
    <col min="7775" max="7775" width="10.42578125" style="6" customWidth="1"/>
    <col min="7776" max="7776" width="11" style="6" customWidth="1"/>
    <col min="7777" max="7777" width="17" style="6" customWidth="1"/>
    <col min="7778" max="7778" width="9" style="6" customWidth="1"/>
    <col min="7779" max="7782" width="10" style="6" customWidth="1"/>
    <col min="7783" max="7783" width="10.85546875" style="6" customWidth="1"/>
    <col min="7784" max="8030" width="9.140625" style="6"/>
    <col min="8031" max="8031" width="10.42578125" style="6" customWidth="1"/>
    <col min="8032" max="8032" width="11" style="6" customWidth="1"/>
    <col min="8033" max="8033" width="17" style="6" customWidth="1"/>
    <col min="8034" max="8034" width="9" style="6" customWidth="1"/>
    <col min="8035" max="8038" width="10" style="6" customWidth="1"/>
    <col min="8039" max="8039" width="10.85546875" style="6" customWidth="1"/>
    <col min="8040" max="8286" width="9.140625" style="6"/>
    <col min="8287" max="8287" width="10.42578125" style="6" customWidth="1"/>
    <col min="8288" max="8288" width="11" style="6" customWidth="1"/>
    <col min="8289" max="8289" width="17" style="6" customWidth="1"/>
    <col min="8290" max="8290" width="9" style="6" customWidth="1"/>
    <col min="8291" max="8294" width="10" style="6" customWidth="1"/>
    <col min="8295" max="8295" width="10.85546875" style="6" customWidth="1"/>
    <col min="8296" max="8542" width="9.140625" style="6"/>
    <col min="8543" max="8543" width="10.42578125" style="6" customWidth="1"/>
    <col min="8544" max="8544" width="11" style="6" customWidth="1"/>
    <col min="8545" max="8545" width="17" style="6" customWidth="1"/>
    <col min="8546" max="8546" width="9" style="6" customWidth="1"/>
    <col min="8547" max="8550" width="10" style="6" customWidth="1"/>
    <col min="8551" max="8551" width="10.85546875" style="6" customWidth="1"/>
    <col min="8552" max="8798" width="9.140625" style="6"/>
    <col min="8799" max="8799" width="10.42578125" style="6" customWidth="1"/>
    <col min="8800" max="8800" width="11" style="6" customWidth="1"/>
    <col min="8801" max="8801" width="17" style="6" customWidth="1"/>
    <col min="8802" max="8802" width="9" style="6" customWidth="1"/>
    <col min="8803" max="8806" width="10" style="6" customWidth="1"/>
    <col min="8807" max="8807" width="10.85546875" style="6" customWidth="1"/>
    <col min="8808" max="9054" width="9.140625" style="6"/>
    <col min="9055" max="9055" width="10.42578125" style="6" customWidth="1"/>
    <col min="9056" max="9056" width="11" style="6" customWidth="1"/>
    <col min="9057" max="9057" width="17" style="6" customWidth="1"/>
    <col min="9058" max="9058" width="9" style="6" customWidth="1"/>
    <col min="9059" max="9062" width="10" style="6" customWidth="1"/>
    <col min="9063" max="9063" width="10.85546875" style="6" customWidth="1"/>
    <col min="9064" max="9310" width="9.140625" style="6"/>
    <col min="9311" max="9311" width="10.42578125" style="6" customWidth="1"/>
    <col min="9312" max="9312" width="11" style="6" customWidth="1"/>
    <col min="9313" max="9313" width="17" style="6" customWidth="1"/>
    <col min="9314" max="9314" width="9" style="6" customWidth="1"/>
    <col min="9315" max="9318" width="10" style="6" customWidth="1"/>
    <col min="9319" max="9319" width="10.85546875" style="6" customWidth="1"/>
    <col min="9320" max="9566" width="9.140625" style="6"/>
    <col min="9567" max="9567" width="10.42578125" style="6" customWidth="1"/>
    <col min="9568" max="9568" width="11" style="6" customWidth="1"/>
    <col min="9569" max="9569" width="17" style="6" customWidth="1"/>
    <col min="9570" max="9570" width="9" style="6" customWidth="1"/>
    <col min="9571" max="9574" width="10" style="6" customWidth="1"/>
    <col min="9575" max="9575" width="10.85546875" style="6" customWidth="1"/>
    <col min="9576" max="9822" width="9.140625" style="6"/>
    <col min="9823" max="9823" width="10.42578125" style="6" customWidth="1"/>
    <col min="9824" max="9824" width="11" style="6" customWidth="1"/>
    <col min="9825" max="9825" width="17" style="6" customWidth="1"/>
    <col min="9826" max="9826" width="9" style="6" customWidth="1"/>
    <col min="9827" max="9830" width="10" style="6" customWidth="1"/>
    <col min="9831" max="9831" width="10.85546875" style="6" customWidth="1"/>
    <col min="9832" max="10078" width="9.140625" style="6"/>
    <col min="10079" max="10079" width="10.42578125" style="6" customWidth="1"/>
    <col min="10080" max="10080" width="11" style="6" customWidth="1"/>
    <col min="10081" max="10081" width="17" style="6" customWidth="1"/>
    <col min="10082" max="10082" width="9" style="6" customWidth="1"/>
    <col min="10083" max="10086" width="10" style="6" customWidth="1"/>
    <col min="10087" max="10087" width="10.85546875" style="6" customWidth="1"/>
    <col min="10088" max="10334" width="9.140625" style="6"/>
    <col min="10335" max="10335" width="10.42578125" style="6" customWidth="1"/>
    <col min="10336" max="10336" width="11" style="6" customWidth="1"/>
    <col min="10337" max="10337" width="17" style="6" customWidth="1"/>
    <col min="10338" max="10338" width="9" style="6" customWidth="1"/>
    <col min="10339" max="10342" width="10" style="6" customWidth="1"/>
    <col min="10343" max="10343" width="10.85546875" style="6" customWidth="1"/>
    <col min="10344" max="10590" width="9.140625" style="6"/>
    <col min="10591" max="10591" width="10.42578125" style="6" customWidth="1"/>
    <col min="10592" max="10592" width="11" style="6" customWidth="1"/>
    <col min="10593" max="10593" width="17" style="6" customWidth="1"/>
    <col min="10594" max="10594" width="9" style="6" customWidth="1"/>
    <col min="10595" max="10598" width="10" style="6" customWidth="1"/>
    <col min="10599" max="10599" width="10.85546875" style="6" customWidth="1"/>
    <col min="10600" max="10846" width="9.140625" style="6"/>
    <col min="10847" max="10847" width="10.42578125" style="6" customWidth="1"/>
    <col min="10848" max="10848" width="11" style="6" customWidth="1"/>
    <col min="10849" max="10849" width="17" style="6" customWidth="1"/>
    <col min="10850" max="10850" width="9" style="6" customWidth="1"/>
    <col min="10851" max="10854" width="10" style="6" customWidth="1"/>
    <col min="10855" max="10855" width="10.85546875" style="6" customWidth="1"/>
    <col min="10856" max="11102" width="9.140625" style="6"/>
    <col min="11103" max="11103" width="10.42578125" style="6" customWidth="1"/>
    <col min="11104" max="11104" width="11" style="6" customWidth="1"/>
    <col min="11105" max="11105" width="17" style="6" customWidth="1"/>
    <col min="11106" max="11106" width="9" style="6" customWidth="1"/>
    <col min="11107" max="11110" width="10" style="6" customWidth="1"/>
    <col min="11111" max="11111" width="10.85546875" style="6" customWidth="1"/>
    <col min="11112" max="11358" width="9.140625" style="6"/>
    <col min="11359" max="11359" width="10.42578125" style="6" customWidth="1"/>
    <col min="11360" max="11360" width="11" style="6" customWidth="1"/>
    <col min="11361" max="11361" width="17" style="6" customWidth="1"/>
    <col min="11362" max="11362" width="9" style="6" customWidth="1"/>
    <col min="11363" max="11366" width="10" style="6" customWidth="1"/>
    <col min="11367" max="11367" width="10.85546875" style="6" customWidth="1"/>
    <col min="11368" max="11614" width="9.140625" style="6"/>
    <col min="11615" max="11615" width="10.42578125" style="6" customWidth="1"/>
    <col min="11616" max="11616" width="11" style="6" customWidth="1"/>
    <col min="11617" max="11617" width="17" style="6" customWidth="1"/>
    <col min="11618" max="11618" width="9" style="6" customWidth="1"/>
    <col min="11619" max="11622" width="10" style="6" customWidth="1"/>
    <col min="11623" max="11623" width="10.85546875" style="6" customWidth="1"/>
    <col min="11624" max="11870" width="9.140625" style="6"/>
    <col min="11871" max="11871" width="10.42578125" style="6" customWidth="1"/>
    <col min="11872" max="11872" width="11" style="6" customWidth="1"/>
    <col min="11873" max="11873" width="17" style="6" customWidth="1"/>
    <col min="11874" max="11874" width="9" style="6" customWidth="1"/>
    <col min="11875" max="11878" width="10" style="6" customWidth="1"/>
    <col min="11879" max="11879" width="10.85546875" style="6" customWidth="1"/>
    <col min="11880" max="12126" width="9.140625" style="6"/>
    <col min="12127" max="12127" width="10.42578125" style="6" customWidth="1"/>
    <col min="12128" max="12128" width="11" style="6" customWidth="1"/>
    <col min="12129" max="12129" width="17" style="6" customWidth="1"/>
    <col min="12130" max="12130" width="9" style="6" customWidth="1"/>
    <col min="12131" max="12134" width="10" style="6" customWidth="1"/>
    <col min="12135" max="12135" width="10.85546875" style="6" customWidth="1"/>
    <col min="12136" max="12382" width="9.140625" style="6"/>
    <col min="12383" max="12383" width="10.42578125" style="6" customWidth="1"/>
    <col min="12384" max="12384" width="11" style="6" customWidth="1"/>
    <col min="12385" max="12385" width="17" style="6" customWidth="1"/>
    <col min="12386" max="12386" width="9" style="6" customWidth="1"/>
    <col min="12387" max="12390" width="10" style="6" customWidth="1"/>
    <col min="12391" max="12391" width="10.85546875" style="6" customWidth="1"/>
    <col min="12392" max="12638" width="9.140625" style="6"/>
    <col min="12639" max="12639" width="10.42578125" style="6" customWidth="1"/>
    <col min="12640" max="12640" width="11" style="6" customWidth="1"/>
    <col min="12641" max="12641" width="17" style="6" customWidth="1"/>
    <col min="12642" max="12642" width="9" style="6" customWidth="1"/>
    <col min="12643" max="12646" width="10" style="6" customWidth="1"/>
    <col min="12647" max="12647" width="10.85546875" style="6" customWidth="1"/>
    <col min="12648" max="12894" width="9.140625" style="6"/>
    <col min="12895" max="12895" width="10.42578125" style="6" customWidth="1"/>
    <col min="12896" max="12896" width="11" style="6" customWidth="1"/>
    <col min="12897" max="12897" width="17" style="6" customWidth="1"/>
    <col min="12898" max="12898" width="9" style="6" customWidth="1"/>
    <col min="12899" max="12902" width="10" style="6" customWidth="1"/>
    <col min="12903" max="12903" width="10.85546875" style="6" customWidth="1"/>
    <col min="12904" max="13150" width="9.140625" style="6"/>
    <col min="13151" max="13151" width="10.42578125" style="6" customWidth="1"/>
    <col min="13152" max="13152" width="11" style="6" customWidth="1"/>
    <col min="13153" max="13153" width="17" style="6" customWidth="1"/>
    <col min="13154" max="13154" width="9" style="6" customWidth="1"/>
    <col min="13155" max="13158" width="10" style="6" customWidth="1"/>
    <col min="13159" max="13159" width="10.85546875" style="6" customWidth="1"/>
    <col min="13160" max="13406" width="9.140625" style="6"/>
    <col min="13407" max="13407" width="10.42578125" style="6" customWidth="1"/>
    <col min="13408" max="13408" width="11" style="6" customWidth="1"/>
    <col min="13409" max="13409" width="17" style="6" customWidth="1"/>
    <col min="13410" max="13410" width="9" style="6" customWidth="1"/>
    <col min="13411" max="13414" width="10" style="6" customWidth="1"/>
    <col min="13415" max="13415" width="10.85546875" style="6" customWidth="1"/>
    <col min="13416" max="13662" width="9.140625" style="6"/>
    <col min="13663" max="13663" width="10.42578125" style="6" customWidth="1"/>
    <col min="13664" max="13664" width="11" style="6" customWidth="1"/>
    <col min="13665" max="13665" width="17" style="6" customWidth="1"/>
    <col min="13666" max="13666" width="9" style="6" customWidth="1"/>
    <col min="13667" max="13670" width="10" style="6" customWidth="1"/>
    <col min="13671" max="13671" width="10.85546875" style="6" customWidth="1"/>
    <col min="13672" max="13918" width="9.140625" style="6"/>
    <col min="13919" max="13919" width="10.42578125" style="6" customWidth="1"/>
    <col min="13920" max="13920" width="11" style="6" customWidth="1"/>
    <col min="13921" max="13921" width="17" style="6" customWidth="1"/>
    <col min="13922" max="13922" width="9" style="6" customWidth="1"/>
    <col min="13923" max="13926" width="10" style="6" customWidth="1"/>
    <col min="13927" max="13927" width="10.85546875" style="6" customWidth="1"/>
    <col min="13928" max="14174" width="9.140625" style="6"/>
    <col min="14175" max="14175" width="10.42578125" style="6" customWidth="1"/>
    <col min="14176" max="14176" width="11" style="6" customWidth="1"/>
    <col min="14177" max="14177" width="17" style="6" customWidth="1"/>
    <col min="14178" max="14178" width="9" style="6" customWidth="1"/>
    <col min="14179" max="14182" width="10" style="6" customWidth="1"/>
    <col min="14183" max="14183" width="10.85546875" style="6" customWidth="1"/>
    <col min="14184" max="14430" width="9.140625" style="6"/>
    <col min="14431" max="14431" width="10.42578125" style="6" customWidth="1"/>
    <col min="14432" max="14432" width="11" style="6" customWidth="1"/>
    <col min="14433" max="14433" width="17" style="6" customWidth="1"/>
    <col min="14434" max="14434" width="9" style="6" customWidth="1"/>
    <col min="14435" max="14438" width="10" style="6" customWidth="1"/>
    <col min="14439" max="14439" width="10.85546875" style="6" customWidth="1"/>
    <col min="14440" max="14686" width="9.140625" style="6"/>
    <col min="14687" max="14687" width="10.42578125" style="6" customWidth="1"/>
    <col min="14688" max="14688" width="11" style="6" customWidth="1"/>
    <col min="14689" max="14689" width="17" style="6" customWidth="1"/>
    <col min="14690" max="14690" width="9" style="6" customWidth="1"/>
    <col min="14691" max="14694" width="10" style="6" customWidth="1"/>
    <col min="14695" max="14695" width="10.85546875" style="6" customWidth="1"/>
    <col min="14696" max="14942" width="9.140625" style="6"/>
    <col min="14943" max="14943" width="10.42578125" style="6" customWidth="1"/>
    <col min="14944" max="14944" width="11" style="6" customWidth="1"/>
    <col min="14945" max="14945" width="17" style="6" customWidth="1"/>
    <col min="14946" max="14946" width="9" style="6" customWidth="1"/>
    <col min="14947" max="14950" width="10" style="6" customWidth="1"/>
    <col min="14951" max="14951" width="10.85546875" style="6" customWidth="1"/>
    <col min="14952" max="15198" width="9.140625" style="6"/>
    <col min="15199" max="15199" width="10.42578125" style="6" customWidth="1"/>
    <col min="15200" max="15200" width="11" style="6" customWidth="1"/>
    <col min="15201" max="15201" width="17" style="6" customWidth="1"/>
    <col min="15202" max="15202" width="9" style="6" customWidth="1"/>
    <col min="15203" max="15206" width="10" style="6" customWidth="1"/>
    <col min="15207" max="15207" width="10.85546875" style="6" customWidth="1"/>
    <col min="15208" max="15454" width="9.140625" style="6"/>
    <col min="15455" max="15455" width="10.42578125" style="6" customWidth="1"/>
    <col min="15456" max="15456" width="11" style="6" customWidth="1"/>
    <col min="15457" max="15457" width="17" style="6" customWidth="1"/>
    <col min="15458" max="15458" width="9" style="6" customWidth="1"/>
    <col min="15459" max="15462" width="10" style="6" customWidth="1"/>
    <col min="15463" max="15463" width="10.85546875" style="6" customWidth="1"/>
    <col min="15464" max="15710" width="9.140625" style="6"/>
    <col min="15711" max="15711" width="10.42578125" style="6" customWidth="1"/>
    <col min="15712" max="15712" width="11" style="6" customWidth="1"/>
    <col min="15713" max="15713" width="17" style="6" customWidth="1"/>
    <col min="15714" max="15714" width="9" style="6" customWidth="1"/>
    <col min="15715" max="15718" width="10" style="6" customWidth="1"/>
    <col min="15719" max="15719" width="10.85546875" style="6" customWidth="1"/>
    <col min="15720" max="15966" width="9.140625" style="6"/>
    <col min="15967" max="15967" width="10.42578125" style="6" customWidth="1"/>
    <col min="15968" max="15968" width="11" style="6" customWidth="1"/>
    <col min="15969" max="15969" width="17" style="6" customWidth="1"/>
    <col min="15970" max="15970" width="9" style="6" customWidth="1"/>
    <col min="15971" max="15974" width="10" style="6" customWidth="1"/>
    <col min="15975" max="15975" width="10.85546875" style="6" customWidth="1"/>
    <col min="15976" max="16384" width="9.140625" style="6"/>
  </cols>
  <sheetData>
    <row r="1" spans="1:9" customFormat="1">
      <c r="A1" s="8"/>
      <c r="B1" s="8"/>
      <c r="C1" s="8"/>
      <c r="D1" s="9"/>
      <c r="E1" s="9"/>
      <c r="F1" s="9"/>
      <c r="G1" s="6"/>
      <c r="H1" s="6"/>
      <c r="I1" s="6"/>
    </row>
    <row r="2" spans="1:9" customFormat="1">
      <c r="A2" s="24" t="s">
        <v>23</v>
      </c>
      <c r="B2" s="24"/>
      <c r="C2" s="8"/>
      <c r="D2" s="9"/>
      <c r="E2" s="9"/>
      <c r="F2" s="9"/>
      <c r="G2" s="6"/>
      <c r="H2" s="6"/>
      <c r="I2" s="6"/>
    </row>
    <row r="3" spans="1:9" customFormat="1">
      <c r="A3" s="24"/>
      <c r="B3" s="24"/>
      <c r="C3" s="8"/>
      <c r="D3" s="9"/>
      <c r="E3" s="9"/>
      <c r="F3" s="9"/>
      <c r="G3" s="6"/>
      <c r="H3" s="6"/>
      <c r="I3" s="6"/>
    </row>
    <row r="4" spans="1:9" customFormat="1">
      <c r="A4" s="2" t="s">
        <v>24</v>
      </c>
      <c r="B4" s="2" t="s">
        <v>399</v>
      </c>
      <c r="C4" s="1"/>
      <c r="D4" s="9"/>
      <c r="E4" s="9"/>
      <c r="F4" s="9"/>
      <c r="G4" s="6"/>
      <c r="H4" s="6"/>
      <c r="I4" s="6"/>
    </row>
    <row r="5" spans="1:9" ht="18.75">
      <c r="A5"/>
      <c r="B5" s="7"/>
      <c r="C5" s="7"/>
      <c r="D5" s="7"/>
      <c r="E5" s="7"/>
      <c r="F5" s="7"/>
    </row>
    <row r="6" spans="1:9">
      <c r="A6" s="23" t="s">
        <v>25</v>
      </c>
      <c r="B6" s="23"/>
      <c r="C6" s="23"/>
      <c r="D6" s="5"/>
      <c r="E6" s="5"/>
      <c r="F6" s="5"/>
    </row>
    <row r="7" spans="1:9">
      <c r="A7" s="3"/>
      <c r="B7" s="25">
        <v>45670</v>
      </c>
      <c r="C7" s="25"/>
      <c r="D7" s="5"/>
      <c r="E7" s="5"/>
      <c r="F7" s="5"/>
    </row>
    <row r="9" spans="1:9">
      <c r="A9" s="10" t="s">
        <v>37</v>
      </c>
      <c r="D9" s="4" t="s">
        <v>397</v>
      </c>
      <c r="E9" s="4"/>
      <c r="F9" s="4"/>
    </row>
    <row r="10" spans="1:9">
      <c r="A10" s="27" t="s">
        <v>0</v>
      </c>
      <c r="B10" s="27" t="s">
        <v>1</v>
      </c>
      <c r="C10" s="27"/>
      <c r="D10" s="37" t="s">
        <v>2</v>
      </c>
      <c r="E10" s="36" t="s">
        <v>47</v>
      </c>
      <c r="F10" s="36" t="s">
        <v>48</v>
      </c>
      <c r="G10" s="36" t="s">
        <v>49</v>
      </c>
      <c r="H10" s="37" t="s">
        <v>398</v>
      </c>
      <c r="I10" s="37" t="s">
        <v>46</v>
      </c>
    </row>
    <row r="11" spans="1:9">
      <c r="A11" s="28"/>
      <c r="B11" s="32"/>
      <c r="C11" s="33"/>
      <c r="D11" s="37"/>
      <c r="E11" s="36"/>
      <c r="F11" s="36"/>
      <c r="G11" s="36"/>
      <c r="H11" s="37"/>
      <c r="I11" s="37"/>
    </row>
    <row r="12" spans="1:9">
      <c r="A12" s="2"/>
      <c r="B12" s="29"/>
      <c r="C12" s="29"/>
      <c r="D12" s="15"/>
      <c r="E12" s="15"/>
      <c r="F12" s="15"/>
      <c r="G12" s="15"/>
      <c r="H12" s="15"/>
      <c r="I12" s="16"/>
    </row>
    <row r="13" spans="1:9">
      <c r="A13" s="11" t="s">
        <v>3</v>
      </c>
      <c r="B13" s="26" t="s">
        <v>151</v>
      </c>
      <c r="C13" s="26"/>
      <c r="D13" s="12" t="s">
        <v>6</v>
      </c>
      <c r="E13" s="13" t="s">
        <v>61</v>
      </c>
      <c r="F13" s="13" t="s">
        <v>83</v>
      </c>
      <c r="G13" s="13" t="s">
        <v>152</v>
      </c>
      <c r="H13" s="13" t="s">
        <v>153</v>
      </c>
      <c r="I13" s="13" t="s">
        <v>154</v>
      </c>
    </row>
    <row r="14" spans="1:9">
      <c r="A14" s="2"/>
      <c r="B14" s="26" t="s">
        <v>56</v>
      </c>
      <c r="C14" s="26"/>
      <c r="D14" s="12" t="s">
        <v>29</v>
      </c>
      <c r="E14" s="13"/>
      <c r="F14" s="13"/>
      <c r="G14" s="13" t="s">
        <v>51</v>
      </c>
      <c r="H14" s="13" t="s">
        <v>57</v>
      </c>
      <c r="I14" s="13" t="s">
        <v>58</v>
      </c>
    </row>
    <row r="15" spans="1:9">
      <c r="A15" s="2"/>
      <c r="B15" s="26" t="s">
        <v>59</v>
      </c>
      <c r="C15" s="26"/>
      <c r="D15" s="12" t="s">
        <v>31</v>
      </c>
      <c r="E15" s="13" t="s">
        <v>60</v>
      </c>
      <c r="F15" s="13" t="s">
        <v>61</v>
      </c>
      <c r="G15" s="13" t="s">
        <v>62</v>
      </c>
      <c r="H15" s="13" t="s">
        <v>63</v>
      </c>
      <c r="I15" s="13" t="s">
        <v>64</v>
      </c>
    </row>
    <row r="16" spans="1:9">
      <c r="A16" s="20" t="s">
        <v>4</v>
      </c>
      <c r="B16" s="20"/>
      <c r="C16" s="20"/>
      <c r="D16" s="14" t="s">
        <v>155</v>
      </c>
      <c r="E16" s="13" t="s">
        <v>51</v>
      </c>
      <c r="F16" s="13" t="s">
        <v>119</v>
      </c>
      <c r="G16" s="13" t="s">
        <v>141</v>
      </c>
      <c r="H16" s="13" t="s">
        <v>156</v>
      </c>
      <c r="I16" s="13"/>
    </row>
    <row r="17" spans="1:9">
      <c r="A17" s="11" t="s">
        <v>5</v>
      </c>
      <c r="B17" s="26" t="s">
        <v>67</v>
      </c>
      <c r="C17" s="26"/>
      <c r="D17" s="12" t="s">
        <v>6</v>
      </c>
      <c r="E17" s="13" t="s">
        <v>60</v>
      </c>
      <c r="F17" s="13"/>
      <c r="G17" s="13" t="s">
        <v>32</v>
      </c>
      <c r="H17" s="13" t="s">
        <v>68</v>
      </c>
      <c r="I17" s="13" t="s">
        <v>69</v>
      </c>
    </row>
    <row r="18" spans="1:9">
      <c r="A18" s="20" t="s">
        <v>7</v>
      </c>
      <c r="B18" s="20"/>
      <c r="C18" s="20"/>
      <c r="D18" s="14" t="s">
        <v>6</v>
      </c>
      <c r="E18" s="13" t="s">
        <v>60</v>
      </c>
      <c r="F18" s="13"/>
      <c r="G18" s="13" t="s">
        <v>32</v>
      </c>
      <c r="H18" s="13" t="s">
        <v>68</v>
      </c>
      <c r="I18" s="13"/>
    </row>
    <row r="19" spans="1:9">
      <c r="A19" s="11" t="s">
        <v>8</v>
      </c>
      <c r="B19" s="26" t="s">
        <v>157</v>
      </c>
      <c r="C19" s="26"/>
      <c r="D19" s="12" t="s">
        <v>129</v>
      </c>
      <c r="E19" s="13"/>
      <c r="F19" s="13" t="s">
        <v>71</v>
      </c>
      <c r="G19" s="13" t="s">
        <v>71</v>
      </c>
      <c r="H19" s="13" t="s">
        <v>88</v>
      </c>
      <c r="I19" s="13" t="s">
        <v>158</v>
      </c>
    </row>
    <row r="20" spans="1:9">
      <c r="A20" s="2"/>
      <c r="B20" s="26" t="s">
        <v>159</v>
      </c>
      <c r="C20" s="26"/>
      <c r="D20" s="12" t="s">
        <v>6</v>
      </c>
      <c r="E20" s="13" t="s">
        <v>71</v>
      </c>
      <c r="F20" s="13" t="s">
        <v>71</v>
      </c>
      <c r="G20" s="13" t="s">
        <v>83</v>
      </c>
      <c r="H20" s="13" t="s">
        <v>135</v>
      </c>
      <c r="I20" s="13" t="s">
        <v>160</v>
      </c>
    </row>
    <row r="21" spans="1:9">
      <c r="A21" s="2"/>
      <c r="B21" s="26" t="s">
        <v>161</v>
      </c>
      <c r="C21" s="26"/>
      <c r="D21" s="12" t="s">
        <v>26</v>
      </c>
      <c r="E21" s="13" t="s">
        <v>72</v>
      </c>
      <c r="F21" s="13" t="s">
        <v>73</v>
      </c>
      <c r="G21" s="13" t="s">
        <v>89</v>
      </c>
      <c r="H21" s="13" t="s">
        <v>162</v>
      </c>
      <c r="I21" s="13" t="s">
        <v>163</v>
      </c>
    </row>
    <row r="22" spans="1:9" customFormat="1" ht="15">
      <c r="A22" s="2"/>
      <c r="B22" s="26" t="s">
        <v>75</v>
      </c>
      <c r="C22" s="26"/>
      <c r="D22" s="12" t="s">
        <v>6</v>
      </c>
      <c r="E22" s="13"/>
      <c r="F22" s="13"/>
      <c r="G22" s="13" t="s">
        <v>32</v>
      </c>
      <c r="H22" s="13" t="s">
        <v>76</v>
      </c>
      <c r="I22" s="13" t="s">
        <v>77</v>
      </c>
    </row>
    <row r="23" spans="1:9" customFormat="1" ht="15">
      <c r="A23" s="2"/>
      <c r="B23" s="26" t="s">
        <v>393</v>
      </c>
      <c r="C23" s="26"/>
      <c r="D23" s="12" t="s">
        <v>10</v>
      </c>
      <c r="E23" s="13" t="s">
        <v>60</v>
      </c>
      <c r="F23" s="13"/>
      <c r="G23" s="13" t="s">
        <v>80</v>
      </c>
      <c r="H23" s="13" t="s">
        <v>78</v>
      </c>
      <c r="I23" s="13" t="s">
        <v>81</v>
      </c>
    </row>
    <row r="24" spans="1:9" customFormat="1" ht="15">
      <c r="A24" s="20" t="s">
        <v>11</v>
      </c>
      <c r="B24" s="20"/>
      <c r="C24" s="20"/>
      <c r="D24" s="14" t="s">
        <v>164</v>
      </c>
      <c r="E24" s="13" t="s">
        <v>32</v>
      </c>
      <c r="F24" s="13" t="s">
        <v>32</v>
      </c>
      <c r="G24" s="13" t="s">
        <v>130</v>
      </c>
      <c r="H24" s="13" t="s">
        <v>35</v>
      </c>
      <c r="I24" s="13"/>
    </row>
    <row r="25" spans="1:9" customFormat="1" ht="15">
      <c r="A25" s="11" t="s">
        <v>12</v>
      </c>
      <c r="B25" s="26" t="s">
        <v>107</v>
      </c>
      <c r="C25" s="26"/>
      <c r="D25" s="12" t="s">
        <v>20</v>
      </c>
      <c r="E25" s="13" t="s">
        <v>65</v>
      </c>
      <c r="F25" s="13" t="s">
        <v>66</v>
      </c>
      <c r="G25" s="13" t="s">
        <v>70</v>
      </c>
      <c r="H25" s="13" t="s">
        <v>108</v>
      </c>
      <c r="I25" s="13" t="s">
        <v>109</v>
      </c>
    </row>
    <row r="26" spans="1:9" customFormat="1" ht="15">
      <c r="A26" s="2"/>
      <c r="B26" s="26" t="s">
        <v>392</v>
      </c>
      <c r="C26" s="26"/>
      <c r="D26" s="12" t="s">
        <v>10</v>
      </c>
      <c r="E26" s="13" t="s">
        <v>60</v>
      </c>
      <c r="F26" s="13"/>
      <c r="G26" s="13" t="s">
        <v>74</v>
      </c>
      <c r="H26" s="13" t="s">
        <v>78</v>
      </c>
      <c r="I26" s="13" t="s">
        <v>79</v>
      </c>
    </row>
    <row r="27" spans="1:9" customFormat="1" ht="15">
      <c r="A27" s="2"/>
      <c r="B27" s="26" t="s">
        <v>149</v>
      </c>
      <c r="C27" s="26"/>
      <c r="D27" s="12" t="s">
        <v>6</v>
      </c>
      <c r="E27" s="13" t="s">
        <v>60</v>
      </c>
      <c r="F27" s="13" t="s">
        <v>60</v>
      </c>
      <c r="G27" s="13" t="s">
        <v>51</v>
      </c>
      <c r="H27" s="13" t="s">
        <v>111</v>
      </c>
      <c r="I27" s="13" t="s">
        <v>150</v>
      </c>
    </row>
    <row r="28" spans="1:9" customFormat="1" ht="15">
      <c r="A28" s="20" t="s">
        <v>15</v>
      </c>
      <c r="B28" s="20"/>
      <c r="C28" s="20"/>
      <c r="D28" s="14" t="s">
        <v>165</v>
      </c>
      <c r="E28" s="13" t="s">
        <v>74</v>
      </c>
      <c r="F28" s="13" t="s">
        <v>74</v>
      </c>
      <c r="G28" s="13" t="s">
        <v>152</v>
      </c>
      <c r="H28" s="13" t="s">
        <v>166</v>
      </c>
      <c r="I28" s="13"/>
    </row>
    <row r="29" spans="1:9" customFormat="1" ht="15">
      <c r="A29" s="20" t="s">
        <v>17</v>
      </c>
      <c r="B29" s="20"/>
      <c r="C29" s="20"/>
      <c r="D29" s="14" t="s">
        <v>167</v>
      </c>
      <c r="E29" s="13" t="s">
        <v>88</v>
      </c>
      <c r="F29" s="13" t="s">
        <v>113</v>
      </c>
      <c r="G29" s="13" t="s">
        <v>168</v>
      </c>
      <c r="H29" s="13" t="s">
        <v>169</v>
      </c>
      <c r="I29" s="13"/>
    </row>
    <row r="30" spans="1:9" customFormat="1" ht="18.75">
      <c r="B30" s="7"/>
      <c r="C30" s="7"/>
      <c r="D30" s="7"/>
      <c r="E30" s="7"/>
      <c r="F30" s="7"/>
      <c r="G30" s="6"/>
      <c r="H30" s="6"/>
      <c r="I30" s="6"/>
    </row>
    <row r="31" spans="1:9" customFormat="1">
      <c r="A31" s="10" t="s">
        <v>37</v>
      </c>
      <c r="B31" s="6"/>
      <c r="C31" s="6"/>
      <c r="D31" s="4" t="s">
        <v>396</v>
      </c>
      <c r="E31" s="4"/>
      <c r="F31" s="4"/>
      <c r="G31" s="6"/>
      <c r="H31" s="6"/>
      <c r="I31" s="6"/>
    </row>
    <row r="32" spans="1:9" customFormat="1" ht="15">
      <c r="A32" s="27" t="s">
        <v>0</v>
      </c>
      <c r="B32" s="27" t="s">
        <v>1</v>
      </c>
      <c r="C32" s="27"/>
      <c r="D32" s="37" t="s">
        <v>2</v>
      </c>
      <c r="E32" s="36" t="s">
        <v>47</v>
      </c>
      <c r="F32" s="36" t="s">
        <v>48</v>
      </c>
      <c r="G32" s="36" t="s">
        <v>49</v>
      </c>
      <c r="H32" s="37" t="s">
        <v>398</v>
      </c>
      <c r="I32" s="37" t="s">
        <v>46</v>
      </c>
    </row>
    <row r="33" spans="1:9" customFormat="1" ht="15">
      <c r="A33" s="28"/>
      <c r="B33" s="32"/>
      <c r="C33" s="33"/>
      <c r="D33" s="37"/>
      <c r="E33" s="36"/>
      <c r="F33" s="36"/>
      <c r="G33" s="36"/>
      <c r="H33" s="37"/>
      <c r="I33" s="37"/>
    </row>
    <row r="34" spans="1:9" customFormat="1" ht="15">
      <c r="A34" s="11" t="s">
        <v>3</v>
      </c>
      <c r="B34" s="26" t="s">
        <v>309</v>
      </c>
      <c r="C34" s="26"/>
      <c r="D34" s="12" t="s">
        <v>22</v>
      </c>
      <c r="E34" s="13" t="s">
        <v>51</v>
      </c>
      <c r="F34" s="13" t="s">
        <v>119</v>
      </c>
      <c r="G34" s="13" t="s">
        <v>262</v>
      </c>
      <c r="H34" s="13" t="s">
        <v>310</v>
      </c>
      <c r="I34" s="13" t="s">
        <v>311</v>
      </c>
    </row>
    <row r="35" spans="1:9" customFormat="1" ht="15">
      <c r="A35" s="2"/>
      <c r="B35" s="26" t="s">
        <v>255</v>
      </c>
      <c r="C35" s="26"/>
      <c r="D35" s="12" t="s">
        <v>256</v>
      </c>
      <c r="E35" s="13"/>
      <c r="F35" s="13"/>
      <c r="G35" s="13" t="s">
        <v>66</v>
      </c>
      <c r="H35" s="13" t="s">
        <v>136</v>
      </c>
      <c r="I35" s="13" t="s">
        <v>257</v>
      </c>
    </row>
    <row r="36" spans="1:9" customFormat="1" ht="15">
      <c r="A36" s="2"/>
      <c r="B36" s="26" t="s">
        <v>258</v>
      </c>
      <c r="C36" s="26"/>
      <c r="D36" s="12" t="s">
        <v>259</v>
      </c>
      <c r="E36" s="13" t="s">
        <v>71</v>
      </c>
      <c r="F36" s="13" t="s">
        <v>61</v>
      </c>
      <c r="G36" s="13" t="s">
        <v>32</v>
      </c>
      <c r="H36" s="13" t="s">
        <v>260</v>
      </c>
      <c r="I36" s="13" t="s">
        <v>261</v>
      </c>
    </row>
    <row r="37" spans="1:9" customFormat="1" ht="15">
      <c r="A37" s="20" t="s">
        <v>4</v>
      </c>
      <c r="B37" s="20"/>
      <c r="C37" s="20"/>
      <c r="D37" s="14" t="s">
        <v>312</v>
      </c>
      <c r="E37" s="13" t="s">
        <v>66</v>
      </c>
      <c r="F37" s="13" t="s">
        <v>57</v>
      </c>
      <c r="G37" s="13" t="s">
        <v>313</v>
      </c>
      <c r="H37" s="13" t="s">
        <v>314</v>
      </c>
      <c r="I37" s="13"/>
    </row>
    <row r="38" spans="1:9" customFormat="1" ht="15">
      <c r="A38" s="11" t="s">
        <v>5</v>
      </c>
      <c r="B38" s="26" t="s">
        <v>67</v>
      </c>
      <c r="C38" s="26"/>
      <c r="D38" s="12" t="s">
        <v>6</v>
      </c>
      <c r="E38" s="13" t="s">
        <v>60</v>
      </c>
      <c r="F38" s="13"/>
      <c r="G38" s="13" t="s">
        <v>32</v>
      </c>
      <c r="H38" s="13" t="s">
        <v>68</v>
      </c>
      <c r="I38" s="13" t="s">
        <v>69</v>
      </c>
    </row>
    <row r="39" spans="1:9" customFormat="1" ht="15">
      <c r="A39" s="20" t="s">
        <v>7</v>
      </c>
      <c r="B39" s="20"/>
      <c r="C39" s="20"/>
      <c r="D39" s="14" t="s">
        <v>6</v>
      </c>
      <c r="E39" s="13" t="s">
        <v>60</v>
      </c>
      <c r="F39" s="13"/>
      <c r="G39" s="13" t="s">
        <v>32</v>
      </c>
      <c r="H39" s="13" t="s">
        <v>68</v>
      </c>
      <c r="I39" s="13"/>
    </row>
    <row r="40" spans="1:9" customFormat="1" ht="15">
      <c r="A40" s="11" t="s">
        <v>8</v>
      </c>
      <c r="B40" s="26" t="s">
        <v>315</v>
      </c>
      <c r="C40" s="26"/>
      <c r="D40" s="12" t="s">
        <v>19</v>
      </c>
      <c r="E40" s="13" t="s">
        <v>60</v>
      </c>
      <c r="F40" s="13" t="s">
        <v>52</v>
      </c>
      <c r="G40" s="13" t="s">
        <v>61</v>
      </c>
      <c r="H40" s="13" t="s">
        <v>122</v>
      </c>
      <c r="I40" s="13" t="s">
        <v>316</v>
      </c>
    </row>
    <row r="41" spans="1:9" customFormat="1" ht="15">
      <c r="A41" s="2"/>
      <c r="B41" s="26" t="s">
        <v>317</v>
      </c>
      <c r="C41" s="26"/>
      <c r="D41" s="12" t="s">
        <v>22</v>
      </c>
      <c r="E41" s="13" t="s">
        <v>71</v>
      </c>
      <c r="F41" s="13" t="s">
        <v>71</v>
      </c>
      <c r="G41" s="13" t="s">
        <v>212</v>
      </c>
      <c r="H41" s="13" t="s">
        <v>318</v>
      </c>
      <c r="I41" s="13" t="s">
        <v>319</v>
      </c>
    </row>
    <row r="42" spans="1:9" customFormat="1" ht="15">
      <c r="A42" s="2"/>
      <c r="B42" s="26" t="s">
        <v>320</v>
      </c>
      <c r="C42" s="26"/>
      <c r="D42" s="12" t="s">
        <v>6</v>
      </c>
      <c r="E42" s="13" t="s">
        <v>32</v>
      </c>
      <c r="F42" s="13" t="s">
        <v>83</v>
      </c>
      <c r="G42" s="13" t="s">
        <v>10</v>
      </c>
      <c r="H42" s="13" t="s">
        <v>321</v>
      </c>
      <c r="I42" s="13" t="s">
        <v>322</v>
      </c>
    </row>
    <row r="43" spans="1:9" customFormat="1" ht="15">
      <c r="A43" s="2"/>
      <c r="B43" s="26" t="s">
        <v>265</v>
      </c>
      <c r="C43" s="26"/>
      <c r="D43" s="12" t="s">
        <v>22</v>
      </c>
      <c r="E43" s="13" t="s">
        <v>60</v>
      </c>
      <c r="F43" s="13"/>
      <c r="G43" s="13" t="s">
        <v>120</v>
      </c>
      <c r="H43" s="13" t="s">
        <v>266</v>
      </c>
      <c r="I43" s="13" t="s">
        <v>267</v>
      </c>
    </row>
    <row r="44" spans="1:9">
      <c r="A44" s="2"/>
      <c r="B44" s="26" t="s">
        <v>395</v>
      </c>
      <c r="C44" s="26"/>
      <c r="D44" s="12" t="s">
        <v>9</v>
      </c>
      <c r="E44" s="13" t="s">
        <v>71</v>
      </c>
      <c r="F44" s="13"/>
      <c r="G44" s="13" t="s">
        <v>82</v>
      </c>
      <c r="H44" s="13" t="s">
        <v>268</v>
      </c>
      <c r="I44" s="13" t="s">
        <v>269</v>
      </c>
    </row>
    <row r="45" spans="1:9">
      <c r="A45" s="20" t="s">
        <v>11</v>
      </c>
      <c r="B45" s="20"/>
      <c r="C45" s="20"/>
      <c r="D45" s="14" t="s">
        <v>323</v>
      </c>
      <c r="E45" s="13" t="s">
        <v>120</v>
      </c>
      <c r="F45" s="13" t="s">
        <v>212</v>
      </c>
      <c r="G45" s="13" t="s">
        <v>135</v>
      </c>
      <c r="H45" s="13" t="s">
        <v>324</v>
      </c>
      <c r="I45" s="13"/>
    </row>
    <row r="46" spans="1:9">
      <c r="A46" s="11" t="s">
        <v>12</v>
      </c>
      <c r="B46" s="26" t="s">
        <v>287</v>
      </c>
      <c r="C46" s="26"/>
      <c r="D46" s="12" t="s">
        <v>29</v>
      </c>
      <c r="E46" s="13" t="s">
        <v>66</v>
      </c>
      <c r="F46" s="13" t="s">
        <v>74</v>
      </c>
      <c r="G46" s="13" t="s">
        <v>53</v>
      </c>
      <c r="H46" s="13" t="s">
        <v>288</v>
      </c>
      <c r="I46" s="13" t="s">
        <v>289</v>
      </c>
    </row>
    <row r="47" spans="1:9">
      <c r="A47" s="2"/>
      <c r="B47" s="26" t="s">
        <v>394</v>
      </c>
      <c r="C47" s="26"/>
      <c r="D47" s="12" t="s">
        <v>9</v>
      </c>
      <c r="E47" s="13" t="s">
        <v>71</v>
      </c>
      <c r="F47" s="13"/>
      <c r="G47" s="13" t="s">
        <v>72</v>
      </c>
      <c r="H47" s="13" t="s">
        <v>270</v>
      </c>
      <c r="I47" s="13" t="s">
        <v>271</v>
      </c>
    </row>
    <row r="48" spans="1:9">
      <c r="A48" s="2"/>
      <c r="B48" s="26" t="s">
        <v>290</v>
      </c>
      <c r="C48" s="26"/>
      <c r="D48" s="12" t="s">
        <v>22</v>
      </c>
      <c r="E48" s="13" t="s">
        <v>71</v>
      </c>
      <c r="F48" s="13" t="s">
        <v>71</v>
      </c>
      <c r="G48" s="13" t="s">
        <v>66</v>
      </c>
      <c r="H48" s="13" t="s">
        <v>291</v>
      </c>
      <c r="I48" s="13" t="s">
        <v>292</v>
      </c>
    </row>
    <row r="49" spans="1:9">
      <c r="A49" s="20" t="s">
        <v>15</v>
      </c>
      <c r="B49" s="20"/>
      <c r="C49" s="20"/>
      <c r="D49" s="14" t="s">
        <v>35</v>
      </c>
      <c r="E49" s="13" t="s">
        <v>73</v>
      </c>
      <c r="F49" s="13" t="s">
        <v>62</v>
      </c>
      <c r="G49" s="13" t="s">
        <v>291</v>
      </c>
      <c r="H49" s="13" t="s">
        <v>325</v>
      </c>
      <c r="I49" s="13"/>
    </row>
    <row r="50" spans="1:9">
      <c r="A50" s="20" t="s">
        <v>17</v>
      </c>
      <c r="B50" s="20"/>
      <c r="C50" s="20"/>
      <c r="D50" s="14" t="s">
        <v>326</v>
      </c>
      <c r="E50" s="13" t="s">
        <v>129</v>
      </c>
      <c r="F50" s="13" t="s">
        <v>291</v>
      </c>
      <c r="G50" s="13" t="s">
        <v>264</v>
      </c>
      <c r="H50" s="13" t="s">
        <v>327</v>
      </c>
      <c r="I50" s="13"/>
    </row>
    <row r="51" spans="1:9" ht="18.75">
      <c r="A51"/>
      <c r="B51" s="7"/>
      <c r="C51" s="7"/>
      <c r="D51" s="7"/>
      <c r="E51" s="7"/>
      <c r="F51" s="7"/>
    </row>
    <row r="52" spans="1:9" ht="18.75">
      <c r="A52"/>
      <c r="B52" s="7"/>
      <c r="C52" s="7"/>
      <c r="D52" s="7"/>
      <c r="E52" s="7"/>
      <c r="F52" s="7"/>
    </row>
    <row r="53" spans="1:9" ht="18.75">
      <c r="A53"/>
      <c r="B53" s="7"/>
      <c r="C53" s="7"/>
      <c r="D53" s="7"/>
      <c r="E53" s="7"/>
      <c r="F53" s="7"/>
    </row>
    <row r="54" spans="1:9" ht="18.75">
      <c r="A54"/>
      <c r="B54" s="7"/>
      <c r="C54" s="7"/>
      <c r="D54" s="7"/>
      <c r="E54" s="7"/>
      <c r="F54" s="7"/>
    </row>
    <row r="55" spans="1:9" ht="18.75">
      <c r="A55" s="24" t="s">
        <v>23</v>
      </c>
      <c r="B55" s="24"/>
      <c r="C55" s="7"/>
      <c r="D55" s="7"/>
      <c r="E55" s="7"/>
      <c r="F55" s="7"/>
    </row>
    <row r="56" spans="1:9" ht="18.75">
      <c r="A56" s="24"/>
      <c r="B56" s="24"/>
      <c r="C56" s="8"/>
      <c r="D56" s="7"/>
      <c r="E56" s="7"/>
      <c r="F56" s="7"/>
    </row>
    <row r="57" spans="1:9" ht="18.75">
      <c r="A57" s="2" t="s">
        <v>24</v>
      </c>
      <c r="B57" s="2" t="s">
        <v>399</v>
      </c>
      <c r="C57" s="1"/>
      <c r="D57" s="7"/>
      <c r="E57" s="7"/>
      <c r="F57" s="7"/>
    </row>
    <row r="58" spans="1:9" ht="18.75">
      <c r="A58"/>
      <c r="B58" s="7"/>
      <c r="C58" s="7"/>
      <c r="D58" s="7"/>
      <c r="E58" s="7"/>
      <c r="F58" s="7"/>
    </row>
    <row r="59" spans="1:9">
      <c r="A59" s="23" t="s">
        <v>25</v>
      </c>
      <c r="B59" s="23"/>
      <c r="C59" s="23"/>
      <c r="D59" s="5"/>
      <c r="E59" s="5"/>
      <c r="F59" s="5"/>
    </row>
    <row r="60" spans="1:9">
      <c r="A60" s="3"/>
      <c r="B60" s="25">
        <f>B7+1</f>
        <v>45671</v>
      </c>
      <c r="C60" s="25"/>
      <c r="D60" s="5"/>
      <c r="E60" s="5"/>
      <c r="F60" s="5"/>
    </row>
    <row r="62" spans="1:9">
      <c r="A62" s="10" t="s">
        <v>38</v>
      </c>
      <c r="D62" s="4" t="s">
        <v>397</v>
      </c>
      <c r="E62" s="4"/>
      <c r="F62" s="4"/>
    </row>
    <row r="63" spans="1:9">
      <c r="A63" s="27" t="s">
        <v>0</v>
      </c>
      <c r="B63" s="27" t="s">
        <v>1</v>
      </c>
      <c r="C63" s="27"/>
      <c r="D63" s="37" t="s">
        <v>2</v>
      </c>
      <c r="E63" s="36" t="s">
        <v>47</v>
      </c>
      <c r="F63" s="36" t="s">
        <v>48</v>
      </c>
      <c r="G63" s="36" t="s">
        <v>49</v>
      </c>
      <c r="H63" s="37" t="s">
        <v>398</v>
      </c>
      <c r="I63" s="37" t="s">
        <v>46</v>
      </c>
    </row>
    <row r="64" spans="1:9">
      <c r="A64" s="28"/>
      <c r="B64" s="32"/>
      <c r="C64" s="33"/>
      <c r="D64" s="37"/>
      <c r="E64" s="36"/>
      <c r="F64" s="36"/>
      <c r="G64" s="36"/>
      <c r="H64" s="37"/>
      <c r="I64" s="37"/>
    </row>
    <row r="65" spans="1:9">
      <c r="A65" s="11" t="s">
        <v>3</v>
      </c>
      <c r="B65" s="26" t="s">
        <v>170</v>
      </c>
      <c r="C65" s="26"/>
      <c r="D65" s="12" t="s">
        <v>6</v>
      </c>
      <c r="E65" s="13" t="s">
        <v>51</v>
      </c>
      <c r="F65" s="13" t="s">
        <v>51</v>
      </c>
      <c r="G65" s="13" t="s">
        <v>89</v>
      </c>
      <c r="H65" s="13" t="s">
        <v>171</v>
      </c>
      <c r="I65" s="13" t="s">
        <v>172</v>
      </c>
    </row>
    <row r="66" spans="1:9">
      <c r="A66" s="2"/>
      <c r="B66" s="26" t="s">
        <v>124</v>
      </c>
      <c r="C66" s="26"/>
      <c r="D66" s="12" t="s">
        <v>18</v>
      </c>
      <c r="E66" s="13" t="s">
        <v>52</v>
      </c>
      <c r="F66" s="13" t="s">
        <v>52</v>
      </c>
      <c r="G66" s="13" t="s">
        <v>62</v>
      </c>
      <c r="H66" s="13" t="s">
        <v>125</v>
      </c>
      <c r="I66" s="13" t="s">
        <v>126</v>
      </c>
    </row>
    <row r="67" spans="1:9">
      <c r="A67" s="2"/>
      <c r="B67" s="26" t="s">
        <v>127</v>
      </c>
      <c r="C67" s="26"/>
      <c r="D67" s="12" t="s">
        <v>30</v>
      </c>
      <c r="E67" s="13" t="s">
        <v>61</v>
      </c>
      <c r="F67" s="13" t="s">
        <v>65</v>
      </c>
      <c r="G67" s="13" t="s">
        <v>62</v>
      </c>
      <c r="H67" s="13" t="s">
        <v>128</v>
      </c>
      <c r="I67" s="13" t="s">
        <v>52</v>
      </c>
    </row>
    <row r="68" spans="1:9">
      <c r="A68" s="20" t="s">
        <v>4</v>
      </c>
      <c r="B68" s="20"/>
      <c r="C68" s="20"/>
      <c r="D68" s="14" t="s">
        <v>173</v>
      </c>
      <c r="E68" s="13" t="s">
        <v>72</v>
      </c>
      <c r="F68" s="13" t="s">
        <v>83</v>
      </c>
      <c r="G68" s="13" t="s">
        <v>93</v>
      </c>
      <c r="H68" s="13" t="s">
        <v>174</v>
      </c>
      <c r="I68" s="13"/>
    </row>
    <row r="69" spans="1:9">
      <c r="A69" s="11" t="s">
        <v>5</v>
      </c>
      <c r="B69" s="26" t="s">
        <v>94</v>
      </c>
      <c r="C69" s="26"/>
      <c r="D69" s="12" t="s">
        <v>6</v>
      </c>
      <c r="E69" s="13" t="s">
        <v>60</v>
      </c>
      <c r="F69" s="13" t="s">
        <v>60</v>
      </c>
      <c r="G69" s="13" t="s">
        <v>32</v>
      </c>
      <c r="H69" s="13" t="s">
        <v>95</v>
      </c>
      <c r="I69" s="13" t="s">
        <v>96</v>
      </c>
    </row>
    <row r="70" spans="1:9">
      <c r="A70" s="20" t="s">
        <v>7</v>
      </c>
      <c r="B70" s="20"/>
      <c r="C70" s="20"/>
      <c r="D70" s="14" t="s">
        <v>6</v>
      </c>
      <c r="E70" s="13" t="s">
        <v>60</v>
      </c>
      <c r="F70" s="13" t="s">
        <v>60</v>
      </c>
      <c r="G70" s="13" t="s">
        <v>32</v>
      </c>
      <c r="H70" s="13" t="s">
        <v>95</v>
      </c>
      <c r="I70" s="13"/>
    </row>
    <row r="71" spans="1:9">
      <c r="A71" s="11" t="s">
        <v>8</v>
      </c>
      <c r="B71" s="26" t="s">
        <v>175</v>
      </c>
      <c r="C71" s="26"/>
      <c r="D71" s="12" t="s">
        <v>129</v>
      </c>
      <c r="E71" s="13" t="s">
        <v>60</v>
      </c>
      <c r="F71" s="13" t="s">
        <v>60</v>
      </c>
      <c r="G71" s="13" t="s">
        <v>52</v>
      </c>
      <c r="H71" s="13" t="s">
        <v>57</v>
      </c>
      <c r="I71" s="13" t="s">
        <v>176</v>
      </c>
    </row>
    <row r="72" spans="1:9">
      <c r="A72" s="2"/>
      <c r="B72" s="26" t="s">
        <v>177</v>
      </c>
      <c r="C72" s="26"/>
      <c r="D72" s="12" t="s">
        <v>21</v>
      </c>
      <c r="E72" s="13" t="s">
        <v>52</v>
      </c>
      <c r="F72" s="13" t="s">
        <v>71</v>
      </c>
      <c r="G72" s="13" t="s">
        <v>62</v>
      </c>
      <c r="H72" s="13" t="s">
        <v>68</v>
      </c>
      <c r="I72" s="13" t="s">
        <v>178</v>
      </c>
    </row>
    <row r="73" spans="1:9">
      <c r="A73" s="2"/>
      <c r="B73" s="26" t="s">
        <v>179</v>
      </c>
      <c r="C73" s="26"/>
      <c r="D73" s="12" t="s">
        <v>45</v>
      </c>
      <c r="E73" s="13" t="s">
        <v>72</v>
      </c>
      <c r="F73" s="13" t="s">
        <v>73</v>
      </c>
      <c r="G73" s="13" t="s">
        <v>82</v>
      </c>
      <c r="H73" s="13" t="s">
        <v>180</v>
      </c>
      <c r="I73" s="13" t="s">
        <v>181</v>
      </c>
    </row>
    <row r="74" spans="1:9">
      <c r="A74" s="2"/>
      <c r="B74" s="26" t="s">
        <v>102</v>
      </c>
      <c r="C74" s="26"/>
      <c r="D74" s="12" t="s">
        <v>6</v>
      </c>
      <c r="E74" s="13"/>
      <c r="F74" s="13"/>
      <c r="G74" s="13" t="s">
        <v>66</v>
      </c>
      <c r="H74" s="13" t="s">
        <v>9</v>
      </c>
      <c r="I74" s="13" t="s">
        <v>103</v>
      </c>
    </row>
    <row r="75" spans="1:9">
      <c r="A75" s="2"/>
      <c r="B75" s="26" t="s">
        <v>392</v>
      </c>
      <c r="C75" s="26"/>
      <c r="D75" s="12" t="s">
        <v>10</v>
      </c>
      <c r="E75" s="13" t="s">
        <v>60</v>
      </c>
      <c r="F75" s="13"/>
      <c r="G75" s="13" t="s">
        <v>74</v>
      </c>
      <c r="H75" s="13" t="s">
        <v>78</v>
      </c>
      <c r="I75" s="13" t="s">
        <v>79</v>
      </c>
    </row>
    <row r="76" spans="1:9">
      <c r="A76" s="2"/>
      <c r="B76" s="26" t="s">
        <v>393</v>
      </c>
      <c r="C76" s="26"/>
      <c r="D76" s="12" t="s">
        <v>10</v>
      </c>
      <c r="E76" s="13" t="s">
        <v>60</v>
      </c>
      <c r="F76" s="13"/>
      <c r="G76" s="13" t="s">
        <v>80</v>
      </c>
      <c r="H76" s="13" t="s">
        <v>78</v>
      </c>
      <c r="I76" s="13" t="s">
        <v>81</v>
      </c>
    </row>
    <row r="77" spans="1:9">
      <c r="A77" s="20" t="s">
        <v>11</v>
      </c>
      <c r="B77" s="20"/>
      <c r="C77" s="20"/>
      <c r="D77" s="14" t="s">
        <v>182</v>
      </c>
      <c r="E77" s="13" t="s">
        <v>119</v>
      </c>
      <c r="F77" s="13" t="s">
        <v>83</v>
      </c>
      <c r="G77" s="13" t="s">
        <v>13</v>
      </c>
      <c r="H77" s="13" t="s">
        <v>183</v>
      </c>
      <c r="I77" s="13"/>
    </row>
    <row r="78" spans="1:9">
      <c r="A78" s="11" t="s">
        <v>12</v>
      </c>
      <c r="B78" s="26" t="s">
        <v>251</v>
      </c>
      <c r="C78" s="26"/>
      <c r="D78" s="12" t="s">
        <v>13</v>
      </c>
      <c r="E78" s="13" t="s">
        <v>65</v>
      </c>
      <c r="F78" s="13" t="s">
        <v>61</v>
      </c>
      <c r="G78" s="13" t="s">
        <v>57</v>
      </c>
      <c r="H78" s="13" t="s">
        <v>6</v>
      </c>
      <c r="I78" s="13" t="s">
        <v>184</v>
      </c>
    </row>
    <row r="79" spans="1:9">
      <c r="A79" s="2"/>
      <c r="B79" s="26" t="s">
        <v>104</v>
      </c>
      <c r="C79" s="26"/>
      <c r="D79" s="12" t="s">
        <v>6</v>
      </c>
      <c r="E79" s="13"/>
      <c r="F79" s="13"/>
      <c r="G79" s="13" t="s">
        <v>51</v>
      </c>
      <c r="H79" s="13" t="s">
        <v>10</v>
      </c>
      <c r="I79" s="13" t="s">
        <v>105</v>
      </c>
    </row>
    <row r="80" spans="1:9">
      <c r="A80" s="20" t="s">
        <v>15</v>
      </c>
      <c r="B80" s="20"/>
      <c r="C80" s="20"/>
      <c r="D80" s="14" t="s">
        <v>22</v>
      </c>
      <c r="E80" s="13" t="s">
        <v>65</v>
      </c>
      <c r="F80" s="13" t="s">
        <v>61</v>
      </c>
      <c r="G80" s="13" t="s">
        <v>185</v>
      </c>
      <c r="H80" s="13" t="s">
        <v>186</v>
      </c>
      <c r="I80" s="13"/>
    </row>
    <row r="81" spans="1:9">
      <c r="A81" s="20" t="s">
        <v>17</v>
      </c>
      <c r="B81" s="20"/>
      <c r="C81" s="20"/>
      <c r="D81" s="14" t="s">
        <v>187</v>
      </c>
      <c r="E81" s="13" t="s">
        <v>188</v>
      </c>
      <c r="F81" s="13" t="s">
        <v>189</v>
      </c>
      <c r="G81" s="13" t="s">
        <v>190</v>
      </c>
      <c r="H81" s="13" t="s">
        <v>191</v>
      </c>
      <c r="I81" s="13"/>
    </row>
    <row r="82" spans="1:9">
      <c r="A82" s="8"/>
      <c r="B82" s="8"/>
      <c r="C82" s="8"/>
      <c r="D82" s="9"/>
      <c r="E82" s="9"/>
      <c r="F82" s="9"/>
    </row>
    <row r="83" spans="1:9">
      <c r="A83" s="10" t="s">
        <v>38</v>
      </c>
      <c r="D83" s="4" t="s">
        <v>396</v>
      </c>
      <c r="E83" s="4"/>
      <c r="F83" s="4"/>
    </row>
    <row r="84" spans="1:9">
      <c r="A84" s="27" t="s">
        <v>0</v>
      </c>
      <c r="B84" s="27" t="s">
        <v>1</v>
      </c>
      <c r="C84" s="27"/>
      <c r="D84" s="37" t="s">
        <v>2</v>
      </c>
      <c r="E84" s="36" t="s">
        <v>47</v>
      </c>
      <c r="F84" s="36" t="s">
        <v>48</v>
      </c>
      <c r="G84" s="36" t="s">
        <v>49</v>
      </c>
      <c r="H84" s="37" t="s">
        <v>398</v>
      </c>
      <c r="I84" s="37" t="s">
        <v>46</v>
      </c>
    </row>
    <row r="85" spans="1:9">
      <c r="A85" s="28"/>
      <c r="B85" s="32"/>
      <c r="C85" s="33"/>
      <c r="D85" s="37"/>
      <c r="E85" s="36"/>
      <c r="F85" s="36"/>
      <c r="G85" s="36"/>
      <c r="H85" s="37"/>
      <c r="I85" s="37"/>
    </row>
    <row r="86" spans="1:9">
      <c r="A86" s="11" t="s">
        <v>3</v>
      </c>
      <c r="B86" s="26" t="s">
        <v>328</v>
      </c>
      <c r="C86" s="26"/>
      <c r="D86" s="12" t="s">
        <v>22</v>
      </c>
      <c r="E86" s="13" t="s">
        <v>74</v>
      </c>
      <c r="F86" s="13" t="s">
        <v>74</v>
      </c>
      <c r="G86" s="13" t="s">
        <v>57</v>
      </c>
      <c r="H86" s="13" t="s">
        <v>329</v>
      </c>
      <c r="I86" s="13" t="s">
        <v>330</v>
      </c>
    </row>
    <row r="87" spans="1:9">
      <c r="A87" s="2"/>
      <c r="B87" s="26" t="s">
        <v>295</v>
      </c>
      <c r="C87" s="26"/>
      <c r="D87" s="12" t="s">
        <v>22</v>
      </c>
      <c r="E87" s="13" t="s">
        <v>52</v>
      </c>
      <c r="F87" s="13" t="s">
        <v>61</v>
      </c>
      <c r="G87" s="13" t="s">
        <v>72</v>
      </c>
      <c r="H87" s="13" t="s">
        <v>263</v>
      </c>
      <c r="I87" s="13" t="s">
        <v>296</v>
      </c>
    </row>
    <row r="88" spans="1:9">
      <c r="A88" s="2"/>
      <c r="B88" s="26" t="s">
        <v>297</v>
      </c>
      <c r="C88" s="26"/>
      <c r="D88" s="12" t="s">
        <v>298</v>
      </c>
      <c r="E88" s="13" t="s">
        <v>51</v>
      </c>
      <c r="F88" s="13" t="s">
        <v>74</v>
      </c>
      <c r="G88" s="13" t="s">
        <v>32</v>
      </c>
      <c r="H88" s="13" t="s">
        <v>115</v>
      </c>
      <c r="I88" s="13" t="s">
        <v>299</v>
      </c>
    </row>
    <row r="89" spans="1:9">
      <c r="A89" s="20" t="s">
        <v>4</v>
      </c>
      <c r="B89" s="20"/>
      <c r="C89" s="20"/>
      <c r="D89" s="14" t="s">
        <v>331</v>
      </c>
      <c r="E89" s="13" t="s">
        <v>89</v>
      </c>
      <c r="F89" s="13" t="s">
        <v>10</v>
      </c>
      <c r="G89" s="13" t="s">
        <v>209</v>
      </c>
      <c r="H89" s="13" t="s">
        <v>332</v>
      </c>
      <c r="I89" s="13"/>
    </row>
    <row r="90" spans="1:9">
      <c r="A90" s="11" t="s">
        <v>5</v>
      </c>
      <c r="B90" s="26" t="s">
        <v>94</v>
      </c>
      <c r="C90" s="26"/>
      <c r="D90" s="12" t="s">
        <v>6</v>
      </c>
      <c r="E90" s="13" t="s">
        <v>60</v>
      </c>
      <c r="F90" s="13" t="s">
        <v>60</v>
      </c>
      <c r="G90" s="13" t="s">
        <v>32</v>
      </c>
      <c r="H90" s="13" t="s">
        <v>95</v>
      </c>
      <c r="I90" s="13" t="s">
        <v>96</v>
      </c>
    </row>
    <row r="91" spans="1:9">
      <c r="A91" s="20" t="s">
        <v>7</v>
      </c>
      <c r="B91" s="20"/>
      <c r="C91" s="20"/>
      <c r="D91" s="14" t="s">
        <v>6</v>
      </c>
      <c r="E91" s="13" t="s">
        <v>60</v>
      </c>
      <c r="F91" s="13" t="s">
        <v>60</v>
      </c>
      <c r="G91" s="13" t="s">
        <v>32</v>
      </c>
      <c r="H91" s="13" t="s">
        <v>95</v>
      </c>
      <c r="I91" s="13"/>
    </row>
    <row r="92" spans="1:9">
      <c r="A92" s="11" t="s">
        <v>8</v>
      </c>
      <c r="B92" s="26" t="s">
        <v>333</v>
      </c>
      <c r="C92" s="26"/>
      <c r="D92" s="12" t="s">
        <v>19</v>
      </c>
      <c r="E92" s="13" t="s">
        <v>60</v>
      </c>
      <c r="F92" s="13" t="s">
        <v>60</v>
      </c>
      <c r="G92" s="13" t="s">
        <v>61</v>
      </c>
      <c r="H92" s="13" t="s">
        <v>189</v>
      </c>
      <c r="I92" s="13" t="s">
        <v>334</v>
      </c>
    </row>
    <row r="93" spans="1:9">
      <c r="A93" s="2"/>
      <c r="B93" s="26" t="s">
        <v>335</v>
      </c>
      <c r="C93" s="26"/>
      <c r="D93" s="12" t="s">
        <v>336</v>
      </c>
      <c r="E93" s="13" t="s">
        <v>65</v>
      </c>
      <c r="F93" s="13" t="s">
        <v>52</v>
      </c>
      <c r="G93" s="13" t="s">
        <v>83</v>
      </c>
      <c r="H93" s="13" t="s">
        <v>303</v>
      </c>
      <c r="I93" s="13" t="s">
        <v>337</v>
      </c>
    </row>
    <row r="94" spans="1:9">
      <c r="A94" s="2"/>
      <c r="B94" s="26" t="s">
        <v>338</v>
      </c>
      <c r="C94" s="26"/>
      <c r="D94" s="12" t="s">
        <v>339</v>
      </c>
      <c r="E94" s="13" t="s">
        <v>32</v>
      </c>
      <c r="F94" s="13" t="s">
        <v>83</v>
      </c>
      <c r="G94" s="13" t="s">
        <v>89</v>
      </c>
      <c r="H94" s="13" t="s">
        <v>273</v>
      </c>
      <c r="I94" s="13" t="s">
        <v>340</v>
      </c>
    </row>
    <row r="95" spans="1:9">
      <c r="A95" s="2"/>
      <c r="B95" s="26" t="s">
        <v>282</v>
      </c>
      <c r="C95" s="26"/>
      <c r="D95" s="12" t="s">
        <v>22</v>
      </c>
      <c r="E95" s="13"/>
      <c r="F95" s="13"/>
      <c r="G95" s="13" t="s">
        <v>62</v>
      </c>
      <c r="H95" s="13" t="s">
        <v>78</v>
      </c>
      <c r="I95" s="13" t="s">
        <v>283</v>
      </c>
    </row>
    <row r="96" spans="1:9">
      <c r="A96" s="2"/>
      <c r="B96" s="26" t="s">
        <v>395</v>
      </c>
      <c r="C96" s="26"/>
      <c r="D96" s="12" t="s">
        <v>9</v>
      </c>
      <c r="E96" s="13" t="s">
        <v>71</v>
      </c>
      <c r="F96" s="13"/>
      <c r="G96" s="13" t="s">
        <v>82</v>
      </c>
      <c r="H96" s="13" t="s">
        <v>268</v>
      </c>
      <c r="I96" s="13" t="s">
        <v>269</v>
      </c>
    </row>
    <row r="97" spans="1:9">
      <c r="A97" s="2"/>
      <c r="B97" s="26" t="s">
        <v>394</v>
      </c>
      <c r="C97" s="26"/>
      <c r="D97" s="12" t="s">
        <v>9</v>
      </c>
      <c r="E97" s="13" t="s">
        <v>71</v>
      </c>
      <c r="F97" s="13"/>
      <c r="G97" s="13" t="s">
        <v>72</v>
      </c>
      <c r="H97" s="13" t="s">
        <v>270</v>
      </c>
      <c r="I97" s="13" t="s">
        <v>271</v>
      </c>
    </row>
    <row r="98" spans="1:9">
      <c r="A98" s="20" t="s">
        <v>11</v>
      </c>
      <c r="B98" s="20"/>
      <c r="C98" s="20"/>
      <c r="D98" s="14" t="s">
        <v>341</v>
      </c>
      <c r="E98" s="13" t="s">
        <v>70</v>
      </c>
      <c r="F98" s="13" t="s">
        <v>119</v>
      </c>
      <c r="G98" s="13" t="s">
        <v>68</v>
      </c>
      <c r="H98" s="13" t="s">
        <v>342</v>
      </c>
      <c r="I98" s="13"/>
    </row>
    <row r="99" spans="1:9">
      <c r="A99" s="11" t="s">
        <v>12</v>
      </c>
      <c r="B99" s="26" t="s">
        <v>343</v>
      </c>
      <c r="C99" s="26"/>
      <c r="D99" s="12" t="s">
        <v>19</v>
      </c>
      <c r="E99" s="13" t="s">
        <v>66</v>
      </c>
      <c r="F99" s="13" t="s">
        <v>61</v>
      </c>
      <c r="G99" s="13" t="s">
        <v>88</v>
      </c>
      <c r="H99" s="13" t="s">
        <v>308</v>
      </c>
      <c r="I99" s="13" t="s">
        <v>344</v>
      </c>
    </row>
    <row r="100" spans="1:9">
      <c r="A100" s="2"/>
      <c r="B100" s="26" t="s">
        <v>284</v>
      </c>
      <c r="C100" s="26"/>
      <c r="D100" s="12" t="s">
        <v>22</v>
      </c>
      <c r="E100" s="13"/>
      <c r="F100" s="13"/>
      <c r="G100" s="13" t="s">
        <v>51</v>
      </c>
      <c r="H100" s="13" t="s">
        <v>120</v>
      </c>
      <c r="I100" s="13" t="s">
        <v>285</v>
      </c>
    </row>
    <row r="101" spans="1:9">
      <c r="A101" s="20" t="s">
        <v>15</v>
      </c>
      <c r="B101" s="20"/>
      <c r="C101" s="20"/>
      <c r="D101" s="14" t="s">
        <v>345</v>
      </c>
      <c r="E101" s="13" t="s">
        <v>66</v>
      </c>
      <c r="F101" s="13" t="s">
        <v>61</v>
      </c>
      <c r="G101" s="13" t="s">
        <v>117</v>
      </c>
      <c r="H101" s="13" t="s">
        <v>162</v>
      </c>
      <c r="I101" s="13"/>
    </row>
    <row r="102" spans="1:9">
      <c r="A102" s="20" t="s">
        <v>17</v>
      </c>
      <c r="B102" s="20"/>
      <c r="C102" s="20"/>
      <c r="D102" s="14" t="s">
        <v>346</v>
      </c>
      <c r="E102" s="13" t="s">
        <v>13</v>
      </c>
      <c r="F102" s="13" t="s">
        <v>122</v>
      </c>
      <c r="G102" s="13" t="s">
        <v>123</v>
      </c>
      <c r="H102" s="13" t="s">
        <v>286</v>
      </c>
      <c r="I102" s="13"/>
    </row>
    <row r="103" spans="1:9">
      <c r="A103" s="8"/>
      <c r="B103" s="8"/>
      <c r="C103" s="8"/>
      <c r="D103" s="9"/>
      <c r="E103" s="9"/>
      <c r="F103" s="9"/>
    </row>
    <row r="104" spans="1:9">
      <c r="A104" s="8"/>
      <c r="B104" s="8"/>
      <c r="C104" s="8"/>
      <c r="D104" s="9"/>
      <c r="E104" s="9"/>
      <c r="F104" s="9"/>
    </row>
    <row r="105" spans="1:9">
      <c r="A105" s="8"/>
      <c r="B105" s="8"/>
      <c r="C105" s="8"/>
      <c r="D105" s="9"/>
      <c r="E105" s="9"/>
      <c r="F105" s="9"/>
    </row>
    <row r="106" spans="1:9">
      <c r="A106" s="8"/>
      <c r="B106" s="8"/>
      <c r="C106" s="8"/>
      <c r="D106" s="9"/>
      <c r="E106" s="9"/>
      <c r="F106" s="9"/>
    </row>
    <row r="107" spans="1:9">
      <c r="A107" s="24" t="s">
        <v>23</v>
      </c>
      <c r="B107" s="24"/>
      <c r="C107" s="8"/>
      <c r="D107" s="9"/>
      <c r="E107" s="9"/>
      <c r="F107" s="9"/>
    </row>
    <row r="108" spans="1:9">
      <c r="A108" s="24"/>
      <c r="B108" s="24"/>
      <c r="C108" s="8"/>
      <c r="D108" s="9"/>
      <c r="E108" s="9"/>
      <c r="F108" s="9"/>
    </row>
    <row r="109" spans="1:9">
      <c r="A109" s="2" t="s">
        <v>24</v>
      </c>
      <c r="B109" s="2" t="s">
        <v>399</v>
      </c>
      <c r="C109" s="1"/>
      <c r="D109" s="9"/>
      <c r="E109" s="9"/>
      <c r="F109" s="9"/>
    </row>
    <row r="110" spans="1:9" ht="18.75">
      <c r="A110"/>
      <c r="B110" s="7"/>
      <c r="C110" s="7"/>
      <c r="D110" s="7"/>
      <c r="E110" s="7"/>
      <c r="F110" s="7"/>
    </row>
    <row r="111" spans="1:9">
      <c r="A111" s="23" t="s">
        <v>25</v>
      </c>
      <c r="B111" s="23"/>
      <c r="C111" s="23"/>
      <c r="D111" s="5"/>
      <c r="E111" s="5"/>
      <c r="F111" s="5"/>
    </row>
    <row r="112" spans="1:9">
      <c r="A112" s="3"/>
      <c r="B112" s="25">
        <f>B60+1</f>
        <v>45672</v>
      </c>
      <c r="C112" s="25"/>
      <c r="D112" s="5"/>
      <c r="E112" s="5"/>
      <c r="F112" s="5"/>
    </row>
    <row r="113" spans="1:9">
      <c r="A113" s="10" t="s">
        <v>39</v>
      </c>
      <c r="D113" s="4" t="s">
        <v>397</v>
      </c>
      <c r="E113" s="4"/>
      <c r="F113" s="4"/>
    </row>
    <row r="114" spans="1:9">
      <c r="A114" s="27" t="s">
        <v>0</v>
      </c>
      <c r="B114" s="27" t="s">
        <v>1</v>
      </c>
      <c r="C114" s="27"/>
      <c r="D114" s="37" t="s">
        <v>2</v>
      </c>
      <c r="E114" s="36" t="s">
        <v>47</v>
      </c>
      <c r="F114" s="36" t="s">
        <v>48</v>
      </c>
      <c r="G114" s="36" t="s">
        <v>49</v>
      </c>
      <c r="H114" s="37" t="s">
        <v>398</v>
      </c>
      <c r="I114" s="37" t="s">
        <v>46</v>
      </c>
    </row>
    <row r="115" spans="1:9">
      <c r="A115" s="28"/>
      <c r="B115" s="32"/>
      <c r="C115" s="33"/>
      <c r="D115" s="37"/>
      <c r="E115" s="36"/>
      <c r="F115" s="36"/>
      <c r="G115" s="36"/>
      <c r="H115" s="37"/>
      <c r="I115" s="37"/>
    </row>
    <row r="116" spans="1:9">
      <c r="A116" s="11" t="s">
        <v>3</v>
      </c>
      <c r="B116" s="26" t="s">
        <v>192</v>
      </c>
      <c r="C116" s="26"/>
      <c r="D116" s="12" t="s">
        <v>20</v>
      </c>
      <c r="E116" s="13" t="s">
        <v>65</v>
      </c>
      <c r="F116" s="13" t="s">
        <v>74</v>
      </c>
      <c r="G116" s="13" t="s">
        <v>101</v>
      </c>
      <c r="H116" s="13" t="s">
        <v>193</v>
      </c>
      <c r="I116" s="13" t="s">
        <v>194</v>
      </c>
    </row>
    <row r="117" spans="1:9">
      <c r="A117" s="2"/>
      <c r="B117" s="26" t="s">
        <v>90</v>
      </c>
      <c r="C117" s="26"/>
      <c r="D117" s="12" t="s">
        <v>18</v>
      </c>
      <c r="E117" s="13" t="s">
        <v>52</v>
      </c>
      <c r="F117" s="13" t="s">
        <v>52</v>
      </c>
      <c r="G117" s="13" t="s">
        <v>62</v>
      </c>
      <c r="H117" s="13" t="s">
        <v>91</v>
      </c>
      <c r="I117" s="13" t="s">
        <v>92</v>
      </c>
    </row>
    <row r="118" spans="1:9">
      <c r="A118" s="2"/>
      <c r="B118" s="26" t="s">
        <v>59</v>
      </c>
      <c r="C118" s="26"/>
      <c r="D118" s="12" t="s">
        <v>31</v>
      </c>
      <c r="E118" s="13" t="s">
        <v>60</v>
      </c>
      <c r="F118" s="13" t="s">
        <v>61</v>
      </c>
      <c r="G118" s="13" t="s">
        <v>62</v>
      </c>
      <c r="H118" s="13" t="s">
        <v>63</v>
      </c>
      <c r="I118" s="13" t="s">
        <v>64</v>
      </c>
    </row>
    <row r="119" spans="1:9">
      <c r="A119" s="2"/>
      <c r="B119" s="26" t="s">
        <v>144</v>
      </c>
      <c r="C119" s="26"/>
      <c r="D119" s="12" t="s">
        <v>32</v>
      </c>
      <c r="E119" s="13" t="s">
        <v>60</v>
      </c>
      <c r="F119" s="13" t="s">
        <v>52</v>
      </c>
      <c r="G119" s="13" t="s">
        <v>62</v>
      </c>
      <c r="H119" s="13" t="s">
        <v>145</v>
      </c>
      <c r="I119" s="13" t="s">
        <v>146</v>
      </c>
    </row>
    <row r="120" spans="1:9">
      <c r="A120" s="20" t="s">
        <v>4</v>
      </c>
      <c r="B120" s="20"/>
      <c r="C120" s="20"/>
      <c r="D120" s="14" t="s">
        <v>147</v>
      </c>
      <c r="E120" s="13" t="s">
        <v>73</v>
      </c>
      <c r="F120" s="13" t="s">
        <v>119</v>
      </c>
      <c r="G120" s="13" t="s">
        <v>195</v>
      </c>
      <c r="H120" s="13" t="s">
        <v>35</v>
      </c>
      <c r="I120" s="13"/>
    </row>
    <row r="121" spans="1:9">
      <c r="A121" s="11" t="s">
        <v>5</v>
      </c>
      <c r="B121" s="26" t="s">
        <v>67</v>
      </c>
      <c r="C121" s="26"/>
      <c r="D121" s="12" t="s">
        <v>6</v>
      </c>
      <c r="E121" s="13" t="s">
        <v>60</v>
      </c>
      <c r="F121" s="13"/>
      <c r="G121" s="13" t="s">
        <v>32</v>
      </c>
      <c r="H121" s="13" t="s">
        <v>68</v>
      </c>
      <c r="I121" s="13" t="s">
        <v>69</v>
      </c>
    </row>
    <row r="122" spans="1:9">
      <c r="A122" s="20" t="s">
        <v>7</v>
      </c>
      <c r="B122" s="20"/>
      <c r="C122" s="20"/>
      <c r="D122" s="14" t="s">
        <v>6</v>
      </c>
      <c r="E122" s="13" t="s">
        <v>60</v>
      </c>
      <c r="F122" s="13"/>
      <c r="G122" s="13" t="s">
        <v>32</v>
      </c>
      <c r="H122" s="13" t="s">
        <v>68</v>
      </c>
      <c r="I122" s="13"/>
    </row>
    <row r="123" spans="1:9">
      <c r="A123" s="11" t="s">
        <v>8</v>
      </c>
      <c r="B123" s="26" t="s">
        <v>196</v>
      </c>
      <c r="C123" s="26"/>
      <c r="D123" s="12" t="s">
        <v>9</v>
      </c>
      <c r="E123" s="13"/>
      <c r="F123" s="13" t="s">
        <v>71</v>
      </c>
      <c r="G123" s="13" t="s">
        <v>71</v>
      </c>
      <c r="H123" s="13" t="s">
        <v>133</v>
      </c>
      <c r="I123" s="13" t="s">
        <v>197</v>
      </c>
    </row>
    <row r="124" spans="1:9">
      <c r="A124" s="2"/>
      <c r="B124" s="26" t="s">
        <v>198</v>
      </c>
      <c r="C124" s="26"/>
      <c r="D124" s="12" t="s">
        <v>6</v>
      </c>
      <c r="E124" s="13" t="s">
        <v>60</v>
      </c>
      <c r="F124" s="13" t="s">
        <v>61</v>
      </c>
      <c r="G124" s="13" t="s">
        <v>80</v>
      </c>
      <c r="H124" s="13" t="s">
        <v>135</v>
      </c>
      <c r="I124" s="13" t="s">
        <v>199</v>
      </c>
    </row>
    <row r="125" spans="1:9">
      <c r="A125" s="2"/>
      <c r="B125" s="26" t="s">
        <v>200</v>
      </c>
      <c r="C125" s="26"/>
      <c r="D125" s="12" t="s">
        <v>42</v>
      </c>
      <c r="E125" s="13" t="s">
        <v>10</v>
      </c>
      <c r="F125" s="13" t="s">
        <v>73</v>
      </c>
      <c r="G125" s="13" t="s">
        <v>52</v>
      </c>
      <c r="H125" s="13" t="s">
        <v>201</v>
      </c>
      <c r="I125" s="13" t="s">
        <v>202</v>
      </c>
    </row>
    <row r="126" spans="1:9">
      <c r="A126" s="2"/>
      <c r="B126" s="26" t="s">
        <v>97</v>
      </c>
      <c r="C126" s="26"/>
      <c r="D126" s="12" t="s">
        <v>26</v>
      </c>
      <c r="E126" s="13" t="s">
        <v>71</v>
      </c>
      <c r="F126" s="13" t="s">
        <v>61</v>
      </c>
      <c r="G126" s="13" t="s">
        <v>89</v>
      </c>
      <c r="H126" s="13" t="s">
        <v>98</v>
      </c>
      <c r="I126" s="13" t="s">
        <v>99</v>
      </c>
    </row>
    <row r="127" spans="1:9">
      <c r="A127" s="2"/>
      <c r="B127" s="26" t="s">
        <v>100</v>
      </c>
      <c r="C127" s="26"/>
      <c r="D127" s="12" t="s">
        <v>10</v>
      </c>
      <c r="E127" s="13"/>
      <c r="F127" s="13" t="s">
        <v>60</v>
      </c>
      <c r="G127" s="13" t="s">
        <v>60</v>
      </c>
      <c r="H127" s="13" t="s">
        <v>83</v>
      </c>
      <c r="I127" s="13" t="s">
        <v>101</v>
      </c>
    </row>
    <row r="128" spans="1:9">
      <c r="A128" s="2"/>
      <c r="B128" s="26" t="s">
        <v>131</v>
      </c>
      <c r="C128" s="26"/>
      <c r="D128" s="12" t="s">
        <v>6</v>
      </c>
      <c r="E128" s="13" t="s">
        <v>60</v>
      </c>
      <c r="F128" s="13"/>
      <c r="G128" s="13" t="s">
        <v>10</v>
      </c>
      <c r="H128" s="13" t="s">
        <v>63</v>
      </c>
      <c r="I128" s="13" t="s">
        <v>132</v>
      </c>
    </row>
    <row r="129" spans="1:9">
      <c r="A129" s="2"/>
      <c r="B129" s="26" t="s">
        <v>392</v>
      </c>
      <c r="C129" s="26"/>
      <c r="D129" s="12" t="s">
        <v>10</v>
      </c>
      <c r="E129" s="13" t="s">
        <v>60</v>
      </c>
      <c r="F129" s="13"/>
      <c r="G129" s="13" t="s">
        <v>74</v>
      </c>
      <c r="H129" s="13" t="s">
        <v>78</v>
      </c>
      <c r="I129" s="13" t="s">
        <v>79</v>
      </c>
    </row>
    <row r="130" spans="1:9">
      <c r="A130" s="2"/>
      <c r="B130" s="26" t="s">
        <v>393</v>
      </c>
      <c r="C130" s="26"/>
      <c r="D130" s="12" t="s">
        <v>10</v>
      </c>
      <c r="E130" s="13" t="s">
        <v>60</v>
      </c>
      <c r="F130" s="13"/>
      <c r="G130" s="13" t="s">
        <v>80</v>
      </c>
      <c r="H130" s="13" t="s">
        <v>78</v>
      </c>
      <c r="I130" s="13" t="s">
        <v>81</v>
      </c>
    </row>
    <row r="131" spans="1:9" customFormat="1" ht="15">
      <c r="A131" s="20" t="s">
        <v>11</v>
      </c>
      <c r="B131" s="20"/>
      <c r="C131" s="20"/>
      <c r="D131" s="14" t="s">
        <v>203</v>
      </c>
      <c r="E131" s="13" t="s">
        <v>70</v>
      </c>
      <c r="F131" s="13" t="s">
        <v>57</v>
      </c>
      <c r="G131" s="13" t="s">
        <v>145</v>
      </c>
      <c r="H131" s="13" t="s">
        <v>204</v>
      </c>
      <c r="I131" s="13"/>
    </row>
    <row r="132" spans="1:9" customFormat="1" ht="15">
      <c r="A132" s="11" t="s">
        <v>12</v>
      </c>
      <c r="B132" s="26" t="s">
        <v>137</v>
      </c>
      <c r="C132" s="26"/>
      <c r="D132" s="12" t="s">
        <v>14</v>
      </c>
      <c r="E132" s="13" t="s">
        <v>61</v>
      </c>
      <c r="F132" s="13" t="s">
        <v>51</v>
      </c>
      <c r="G132" s="13" t="s">
        <v>73</v>
      </c>
      <c r="H132" s="13" t="s">
        <v>138</v>
      </c>
      <c r="I132" s="13" t="s">
        <v>139</v>
      </c>
    </row>
    <row r="133" spans="1:9" customFormat="1" ht="15">
      <c r="A133" s="2"/>
      <c r="B133" s="26" t="s">
        <v>205</v>
      </c>
      <c r="C133" s="26"/>
      <c r="D133" s="12" t="s">
        <v>13</v>
      </c>
      <c r="E133" s="13" t="s">
        <v>61</v>
      </c>
      <c r="F133" s="13" t="s">
        <v>61</v>
      </c>
      <c r="G133" s="13" t="s">
        <v>87</v>
      </c>
      <c r="H133" s="13" t="s">
        <v>206</v>
      </c>
      <c r="I133" s="13" t="s">
        <v>207</v>
      </c>
    </row>
    <row r="134" spans="1:9" customFormat="1" ht="15">
      <c r="A134" s="20" t="s">
        <v>15</v>
      </c>
      <c r="B134" s="20"/>
      <c r="C134" s="20"/>
      <c r="D134" s="14" t="s">
        <v>16</v>
      </c>
      <c r="E134" s="13" t="s">
        <v>74</v>
      </c>
      <c r="F134" s="13" t="s">
        <v>80</v>
      </c>
      <c r="G134" s="13" t="s">
        <v>152</v>
      </c>
      <c r="H134" s="13" t="s">
        <v>27</v>
      </c>
      <c r="I134" s="13"/>
    </row>
    <row r="135" spans="1:9" customFormat="1" ht="15">
      <c r="A135" s="20" t="s">
        <v>17</v>
      </c>
      <c r="B135" s="20"/>
      <c r="C135" s="20"/>
      <c r="D135" s="14" t="s">
        <v>208</v>
      </c>
      <c r="E135" s="13" t="s">
        <v>121</v>
      </c>
      <c r="F135" s="13" t="s">
        <v>209</v>
      </c>
      <c r="G135" s="13" t="s">
        <v>142</v>
      </c>
      <c r="H135" s="13" t="s">
        <v>210</v>
      </c>
      <c r="I135" s="13"/>
    </row>
    <row r="136" spans="1:9" customFormat="1">
      <c r="A136" s="10" t="s">
        <v>39</v>
      </c>
      <c r="B136" s="6"/>
      <c r="C136" s="6"/>
      <c r="D136" s="4" t="s">
        <v>396</v>
      </c>
      <c r="E136" s="4"/>
      <c r="F136" s="4"/>
      <c r="G136" s="6"/>
      <c r="H136" s="6"/>
      <c r="I136" s="6"/>
    </row>
    <row r="137" spans="1:9" customFormat="1" ht="15">
      <c r="A137" s="27" t="s">
        <v>0</v>
      </c>
      <c r="B137" s="27" t="s">
        <v>1</v>
      </c>
      <c r="C137" s="27"/>
      <c r="D137" s="37" t="s">
        <v>2</v>
      </c>
      <c r="E137" s="36" t="s">
        <v>47</v>
      </c>
      <c r="F137" s="36" t="s">
        <v>48</v>
      </c>
      <c r="G137" s="36" t="s">
        <v>49</v>
      </c>
      <c r="H137" s="37" t="s">
        <v>398</v>
      </c>
      <c r="I137" s="37" t="s">
        <v>46</v>
      </c>
    </row>
    <row r="138" spans="1:9" customFormat="1" ht="15">
      <c r="A138" s="28"/>
      <c r="B138" s="32"/>
      <c r="C138" s="33"/>
      <c r="D138" s="37"/>
      <c r="E138" s="36"/>
      <c r="F138" s="36"/>
      <c r="G138" s="36"/>
      <c r="H138" s="37"/>
      <c r="I138" s="37"/>
    </row>
    <row r="139" spans="1:9" customFormat="1" ht="15">
      <c r="A139" s="11" t="s">
        <v>3</v>
      </c>
      <c r="B139" s="26" t="s">
        <v>192</v>
      </c>
      <c r="C139" s="26"/>
      <c r="D139" s="12" t="s">
        <v>20</v>
      </c>
      <c r="E139" s="13" t="s">
        <v>65</v>
      </c>
      <c r="F139" s="13" t="s">
        <v>74</v>
      </c>
      <c r="G139" s="13" t="s">
        <v>101</v>
      </c>
      <c r="H139" s="13" t="s">
        <v>193</v>
      </c>
      <c r="I139" s="13" t="s">
        <v>194</v>
      </c>
    </row>
    <row r="140" spans="1:9" customFormat="1" ht="15">
      <c r="A140" s="2"/>
      <c r="B140" s="26" t="s">
        <v>274</v>
      </c>
      <c r="C140" s="26"/>
      <c r="D140" s="12" t="s">
        <v>22</v>
      </c>
      <c r="E140" s="13" t="s">
        <v>52</v>
      </c>
      <c r="F140" s="13" t="s">
        <v>52</v>
      </c>
      <c r="G140" s="13" t="s">
        <v>82</v>
      </c>
      <c r="H140" s="13" t="s">
        <v>275</v>
      </c>
      <c r="I140" s="13" t="s">
        <v>276</v>
      </c>
    </row>
    <row r="141" spans="1:9" customFormat="1" ht="15">
      <c r="A141" s="2"/>
      <c r="B141" s="26" t="s">
        <v>258</v>
      </c>
      <c r="C141" s="26"/>
      <c r="D141" s="12" t="s">
        <v>259</v>
      </c>
      <c r="E141" s="13" t="s">
        <v>71</v>
      </c>
      <c r="F141" s="13" t="s">
        <v>61</v>
      </c>
      <c r="G141" s="13" t="s">
        <v>32</v>
      </c>
      <c r="H141" s="13" t="s">
        <v>260</v>
      </c>
      <c r="I141" s="13" t="s">
        <v>261</v>
      </c>
    </row>
    <row r="142" spans="1:9" customFormat="1" ht="15">
      <c r="A142" s="2"/>
      <c r="B142" s="26" t="s">
        <v>144</v>
      </c>
      <c r="C142" s="26"/>
      <c r="D142" s="12" t="s">
        <v>32</v>
      </c>
      <c r="E142" s="13" t="s">
        <v>60</v>
      </c>
      <c r="F142" s="13" t="s">
        <v>52</v>
      </c>
      <c r="G142" s="13" t="s">
        <v>62</v>
      </c>
      <c r="H142" s="13" t="s">
        <v>145</v>
      </c>
      <c r="I142" s="13" t="s">
        <v>146</v>
      </c>
    </row>
    <row r="143" spans="1:9" customFormat="1" ht="15">
      <c r="A143" s="20" t="s">
        <v>4</v>
      </c>
      <c r="B143" s="20"/>
      <c r="C143" s="20"/>
      <c r="D143" s="14" t="s">
        <v>307</v>
      </c>
      <c r="E143" s="13" t="s">
        <v>72</v>
      </c>
      <c r="F143" s="13" t="s">
        <v>119</v>
      </c>
      <c r="G143" s="13" t="s">
        <v>76</v>
      </c>
      <c r="H143" s="13" t="s">
        <v>41</v>
      </c>
      <c r="I143" s="13"/>
    </row>
    <row r="144" spans="1:9" customFormat="1" ht="15">
      <c r="A144" s="17" t="s">
        <v>5</v>
      </c>
      <c r="B144" s="26" t="s">
        <v>67</v>
      </c>
      <c r="C144" s="26"/>
      <c r="D144" s="12" t="s">
        <v>6</v>
      </c>
      <c r="E144" s="13" t="s">
        <v>60</v>
      </c>
      <c r="F144" s="13"/>
      <c r="G144" s="13" t="s">
        <v>32</v>
      </c>
      <c r="H144" s="13" t="s">
        <v>68</v>
      </c>
      <c r="I144" s="13" t="s">
        <v>69</v>
      </c>
    </row>
    <row r="145" spans="1:9" customFormat="1" ht="15">
      <c r="A145" s="20" t="s">
        <v>7</v>
      </c>
      <c r="B145" s="20"/>
      <c r="C145" s="20"/>
      <c r="D145" s="14" t="s">
        <v>6</v>
      </c>
      <c r="E145" s="13" t="s">
        <v>60</v>
      </c>
      <c r="F145" s="13"/>
      <c r="G145" s="13" t="s">
        <v>32</v>
      </c>
      <c r="H145" s="13" t="s">
        <v>68</v>
      </c>
      <c r="I145" s="13"/>
    </row>
    <row r="146" spans="1:9" customFormat="1" ht="15">
      <c r="A146" s="11" t="s">
        <v>8</v>
      </c>
      <c r="B146" s="26" t="s">
        <v>347</v>
      </c>
      <c r="C146" s="26"/>
      <c r="D146" s="12" t="s">
        <v>19</v>
      </c>
      <c r="E146" s="13" t="s">
        <v>60</v>
      </c>
      <c r="F146" s="13" t="s">
        <v>52</v>
      </c>
      <c r="G146" s="13" t="s">
        <v>61</v>
      </c>
      <c r="H146" s="13" t="s">
        <v>348</v>
      </c>
      <c r="I146" s="13" t="s">
        <v>349</v>
      </c>
    </row>
    <row r="147" spans="1:9" customFormat="1" ht="15">
      <c r="A147" s="2"/>
      <c r="B147" s="26" t="s">
        <v>350</v>
      </c>
      <c r="C147" s="26"/>
      <c r="D147" s="12" t="s">
        <v>18</v>
      </c>
      <c r="E147" s="13" t="s">
        <v>71</v>
      </c>
      <c r="F147" s="13" t="s">
        <v>61</v>
      </c>
      <c r="G147" s="13" t="s">
        <v>73</v>
      </c>
      <c r="H147" s="13" t="s">
        <v>351</v>
      </c>
      <c r="I147" s="13" t="s">
        <v>352</v>
      </c>
    </row>
    <row r="148" spans="1:9" customFormat="1" ht="15">
      <c r="A148" s="2"/>
      <c r="B148" s="26" t="s">
        <v>200</v>
      </c>
      <c r="C148" s="26"/>
      <c r="D148" s="12" t="s">
        <v>42</v>
      </c>
      <c r="E148" s="13" t="s">
        <v>10</v>
      </c>
      <c r="F148" s="13" t="s">
        <v>73</v>
      </c>
      <c r="G148" s="13" t="s">
        <v>52</v>
      </c>
      <c r="H148" s="13" t="s">
        <v>201</v>
      </c>
      <c r="I148" s="13" t="s">
        <v>202</v>
      </c>
    </row>
    <row r="149" spans="1:9" customFormat="1" ht="15">
      <c r="A149" s="2"/>
      <c r="B149" s="26" t="s">
        <v>277</v>
      </c>
      <c r="C149" s="26"/>
      <c r="D149" s="12" t="s">
        <v>6</v>
      </c>
      <c r="E149" s="13" t="s">
        <v>52</v>
      </c>
      <c r="F149" s="13" t="s">
        <v>51</v>
      </c>
      <c r="G149" s="13" t="s">
        <v>10</v>
      </c>
      <c r="H149" s="13" t="s">
        <v>278</v>
      </c>
      <c r="I149" s="13" t="s">
        <v>279</v>
      </c>
    </row>
    <row r="150" spans="1:9">
      <c r="A150" s="2"/>
      <c r="B150" s="26" t="s">
        <v>280</v>
      </c>
      <c r="C150" s="26"/>
      <c r="D150" s="12" t="s">
        <v>9</v>
      </c>
      <c r="E150" s="13"/>
      <c r="F150" s="13" t="s">
        <v>60</v>
      </c>
      <c r="G150" s="13" t="s">
        <v>71</v>
      </c>
      <c r="H150" s="13" t="s">
        <v>57</v>
      </c>
      <c r="I150" s="13" t="s">
        <v>281</v>
      </c>
    </row>
    <row r="151" spans="1:9">
      <c r="A151" s="2"/>
      <c r="B151" s="26" t="s">
        <v>301</v>
      </c>
      <c r="C151" s="26"/>
      <c r="D151" s="12" t="s">
        <v>22</v>
      </c>
      <c r="E151" s="13" t="s">
        <v>60</v>
      </c>
      <c r="F151" s="13"/>
      <c r="G151" s="13" t="s">
        <v>185</v>
      </c>
      <c r="H151" s="13" t="s">
        <v>128</v>
      </c>
      <c r="I151" s="13" t="s">
        <v>302</v>
      </c>
    </row>
    <row r="152" spans="1:9">
      <c r="A152" s="2"/>
      <c r="B152" s="26" t="s">
        <v>395</v>
      </c>
      <c r="C152" s="26"/>
      <c r="D152" s="12" t="s">
        <v>9</v>
      </c>
      <c r="E152" s="13" t="s">
        <v>71</v>
      </c>
      <c r="F152" s="13"/>
      <c r="G152" s="13" t="s">
        <v>82</v>
      </c>
      <c r="H152" s="13" t="s">
        <v>268</v>
      </c>
      <c r="I152" s="13" t="s">
        <v>269</v>
      </c>
    </row>
    <row r="153" spans="1:9">
      <c r="A153" s="2"/>
      <c r="B153" s="26" t="s">
        <v>394</v>
      </c>
      <c r="C153" s="26"/>
      <c r="D153" s="12" t="s">
        <v>9</v>
      </c>
      <c r="E153" s="13" t="s">
        <v>71</v>
      </c>
      <c r="F153" s="13"/>
      <c r="G153" s="13" t="s">
        <v>72</v>
      </c>
      <c r="H153" s="13" t="s">
        <v>270</v>
      </c>
      <c r="I153" s="13" t="s">
        <v>271</v>
      </c>
    </row>
    <row r="154" spans="1:9">
      <c r="A154" s="20" t="s">
        <v>11</v>
      </c>
      <c r="B154" s="20"/>
      <c r="C154" s="20"/>
      <c r="D154" s="14" t="s">
        <v>353</v>
      </c>
      <c r="E154" s="13" t="s">
        <v>136</v>
      </c>
      <c r="F154" s="13" t="s">
        <v>133</v>
      </c>
      <c r="G154" s="13" t="s">
        <v>354</v>
      </c>
      <c r="H154" s="13" t="s">
        <v>355</v>
      </c>
      <c r="I154" s="13"/>
    </row>
    <row r="155" spans="1:9">
      <c r="A155" s="11" t="s">
        <v>12</v>
      </c>
      <c r="B155" s="26" t="s">
        <v>205</v>
      </c>
      <c r="C155" s="26"/>
      <c r="D155" s="12" t="s">
        <v>13</v>
      </c>
      <c r="E155" s="13" t="s">
        <v>61</v>
      </c>
      <c r="F155" s="13" t="s">
        <v>61</v>
      </c>
      <c r="G155" s="13" t="s">
        <v>87</v>
      </c>
      <c r="H155" s="13" t="s">
        <v>206</v>
      </c>
      <c r="I155" s="13" t="s">
        <v>207</v>
      </c>
    </row>
    <row r="156" spans="1:9">
      <c r="A156" s="2"/>
      <c r="B156" s="26" t="s">
        <v>304</v>
      </c>
      <c r="C156" s="26"/>
      <c r="D156" s="12" t="s">
        <v>256</v>
      </c>
      <c r="E156" s="13" t="s">
        <v>65</v>
      </c>
      <c r="F156" s="13" t="s">
        <v>65</v>
      </c>
      <c r="G156" s="13" t="s">
        <v>32</v>
      </c>
      <c r="H156" s="13" t="s">
        <v>305</v>
      </c>
      <c r="I156" s="13" t="s">
        <v>306</v>
      </c>
    </row>
    <row r="157" spans="1:9">
      <c r="A157" s="20" t="s">
        <v>15</v>
      </c>
      <c r="B157" s="20"/>
      <c r="C157" s="20"/>
      <c r="D157" s="14" t="s">
        <v>321</v>
      </c>
      <c r="E157" s="13" t="s">
        <v>62</v>
      </c>
      <c r="F157" s="13" t="s">
        <v>62</v>
      </c>
      <c r="G157" s="13" t="s">
        <v>122</v>
      </c>
      <c r="H157" s="13" t="s">
        <v>356</v>
      </c>
      <c r="I157" s="13"/>
    </row>
    <row r="158" spans="1:9">
      <c r="A158" s="20" t="s">
        <v>17</v>
      </c>
      <c r="B158" s="20"/>
      <c r="C158" s="20"/>
      <c r="D158" s="14" t="s">
        <v>357</v>
      </c>
      <c r="E158" s="13" t="s">
        <v>141</v>
      </c>
      <c r="F158" s="13" t="s">
        <v>262</v>
      </c>
      <c r="G158" s="13" t="s">
        <v>227</v>
      </c>
      <c r="H158" s="13" t="s">
        <v>358</v>
      </c>
      <c r="I158" s="13"/>
    </row>
    <row r="159" spans="1:9">
      <c r="A159" s="8"/>
      <c r="B159" s="8"/>
      <c r="C159" s="8"/>
      <c r="D159" s="9"/>
      <c r="E159" s="9"/>
      <c r="F159" s="9"/>
    </row>
    <row r="160" spans="1:9" ht="17.25" customHeight="1">
      <c r="A160" s="8"/>
      <c r="B160" s="8"/>
      <c r="C160" s="8"/>
      <c r="D160" s="9"/>
      <c r="E160" s="9"/>
      <c r="F160" s="9"/>
    </row>
    <row r="161" spans="1:9">
      <c r="A161" s="24" t="s">
        <v>23</v>
      </c>
      <c r="B161" s="24"/>
      <c r="C161" s="8"/>
      <c r="D161" s="9"/>
      <c r="E161" s="9"/>
      <c r="F161" s="9"/>
    </row>
    <row r="162" spans="1:9">
      <c r="A162" s="24"/>
      <c r="B162" s="24"/>
      <c r="C162" s="8"/>
      <c r="D162" s="9"/>
      <c r="E162" s="9"/>
      <c r="F162" s="9"/>
    </row>
    <row r="163" spans="1:9">
      <c r="A163" s="2" t="s">
        <v>24</v>
      </c>
      <c r="B163" s="2" t="s">
        <v>399</v>
      </c>
      <c r="C163" s="1"/>
      <c r="D163" s="9"/>
      <c r="E163" s="9"/>
      <c r="F163" s="9"/>
    </row>
    <row r="164" spans="1:9" ht="18.75">
      <c r="A164"/>
      <c r="B164" s="7"/>
      <c r="C164" s="7"/>
      <c r="D164" s="7"/>
      <c r="E164" s="7"/>
      <c r="F164" s="7"/>
    </row>
    <row r="165" spans="1:9">
      <c r="A165" s="23" t="s">
        <v>25</v>
      </c>
      <c r="B165" s="23"/>
      <c r="C165" s="23"/>
      <c r="D165" s="5"/>
      <c r="E165" s="5"/>
      <c r="F165" s="5"/>
    </row>
    <row r="166" spans="1:9">
      <c r="A166" s="3"/>
      <c r="B166" s="25">
        <f>B112+1</f>
        <v>45673</v>
      </c>
      <c r="C166" s="25"/>
      <c r="D166" s="5"/>
      <c r="E166" s="5"/>
      <c r="F166" s="5"/>
    </row>
    <row r="168" spans="1:9">
      <c r="A168" s="10" t="s">
        <v>40</v>
      </c>
      <c r="D168" s="4" t="s">
        <v>397</v>
      </c>
      <c r="E168" s="4"/>
      <c r="F168" s="4"/>
    </row>
    <row r="169" spans="1:9">
      <c r="A169" s="27" t="s">
        <v>0</v>
      </c>
      <c r="B169" s="27" t="s">
        <v>1</v>
      </c>
      <c r="C169" s="27"/>
      <c r="D169" s="37" t="s">
        <v>2</v>
      </c>
      <c r="E169" s="36" t="s">
        <v>47</v>
      </c>
      <c r="F169" s="36" t="s">
        <v>48</v>
      </c>
      <c r="G169" s="36" t="s">
        <v>49</v>
      </c>
      <c r="H169" s="37" t="s">
        <v>398</v>
      </c>
      <c r="I169" s="37" t="s">
        <v>46</v>
      </c>
    </row>
    <row r="170" spans="1:9">
      <c r="A170" s="28"/>
      <c r="B170" s="32"/>
      <c r="C170" s="33"/>
      <c r="D170" s="37"/>
      <c r="E170" s="36"/>
      <c r="F170" s="36"/>
      <c r="G170" s="36"/>
      <c r="H170" s="37"/>
      <c r="I170" s="37"/>
    </row>
    <row r="171" spans="1:9">
      <c r="A171" s="11" t="s">
        <v>3</v>
      </c>
      <c r="B171" s="26" t="s">
        <v>211</v>
      </c>
      <c r="C171" s="26"/>
      <c r="D171" s="12" t="s">
        <v>33</v>
      </c>
      <c r="E171" s="13" t="s">
        <v>52</v>
      </c>
      <c r="F171" s="13" t="s">
        <v>51</v>
      </c>
      <c r="G171" s="13" t="s">
        <v>212</v>
      </c>
      <c r="H171" s="13" t="s">
        <v>213</v>
      </c>
      <c r="I171" s="13" t="s">
        <v>214</v>
      </c>
    </row>
    <row r="172" spans="1:9">
      <c r="A172" s="2"/>
      <c r="B172" s="26" t="s">
        <v>110</v>
      </c>
      <c r="C172" s="26"/>
      <c r="D172" s="12" t="s">
        <v>18</v>
      </c>
      <c r="E172" s="13" t="s">
        <v>60</v>
      </c>
      <c r="F172" s="13" t="s">
        <v>60</v>
      </c>
      <c r="G172" s="13" t="s">
        <v>51</v>
      </c>
      <c r="H172" s="13" t="s">
        <v>111</v>
      </c>
      <c r="I172" s="13" t="s">
        <v>112</v>
      </c>
    </row>
    <row r="173" spans="1:9">
      <c r="A173" s="2"/>
      <c r="B173" s="26" t="s">
        <v>127</v>
      </c>
      <c r="C173" s="26"/>
      <c r="D173" s="12" t="s">
        <v>30</v>
      </c>
      <c r="E173" s="13" t="s">
        <v>61</v>
      </c>
      <c r="F173" s="13" t="s">
        <v>65</v>
      </c>
      <c r="G173" s="13" t="s">
        <v>62</v>
      </c>
      <c r="H173" s="13" t="s">
        <v>128</v>
      </c>
      <c r="I173" s="13" t="s">
        <v>52</v>
      </c>
    </row>
    <row r="174" spans="1:9">
      <c r="A174" s="20" t="s">
        <v>4</v>
      </c>
      <c r="B174" s="20"/>
      <c r="C174" s="20"/>
      <c r="D174" s="14" t="s">
        <v>36</v>
      </c>
      <c r="E174" s="13" t="s">
        <v>74</v>
      </c>
      <c r="F174" s="13" t="s">
        <v>72</v>
      </c>
      <c r="G174" s="13" t="s">
        <v>117</v>
      </c>
      <c r="H174" s="13" t="s">
        <v>215</v>
      </c>
      <c r="I174" s="13"/>
    </row>
    <row r="175" spans="1:9">
      <c r="A175" s="11" t="s">
        <v>5</v>
      </c>
      <c r="B175" s="26" t="s">
        <v>94</v>
      </c>
      <c r="C175" s="26"/>
      <c r="D175" s="12" t="s">
        <v>6</v>
      </c>
      <c r="E175" s="13" t="s">
        <v>60</v>
      </c>
      <c r="F175" s="13" t="s">
        <v>60</v>
      </c>
      <c r="G175" s="13" t="s">
        <v>32</v>
      </c>
      <c r="H175" s="13" t="s">
        <v>95</v>
      </c>
      <c r="I175" s="13" t="s">
        <v>96</v>
      </c>
    </row>
    <row r="176" spans="1:9">
      <c r="A176" s="20" t="s">
        <v>7</v>
      </c>
      <c r="B176" s="20"/>
      <c r="C176" s="20"/>
      <c r="D176" s="14" t="s">
        <v>6</v>
      </c>
      <c r="E176" s="13" t="s">
        <v>60</v>
      </c>
      <c r="F176" s="13" t="s">
        <v>60</v>
      </c>
      <c r="G176" s="13" t="s">
        <v>32</v>
      </c>
      <c r="H176" s="13" t="s">
        <v>95</v>
      </c>
      <c r="I176" s="13"/>
    </row>
    <row r="177" spans="1:9">
      <c r="A177" s="11" t="s">
        <v>8</v>
      </c>
      <c r="B177" s="26" t="s">
        <v>216</v>
      </c>
      <c r="C177" s="26"/>
      <c r="D177" s="12" t="s">
        <v>34</v>
      </c>
      <c r="E177" s="13" t="s">
        <v>60</v>
      </c>
      <c r="F177" s="13" t="s">
        <v>52</v>
      </c>
      <c r="G177" s="13" t="s">
        <v>66</v>
      </c>
      <c r="H177" s="13" t="s">
        <v>76</v>
      </c>
      <c r="I177" s="13" t="s">
        <v>217</v>
      </c>
    </row>
    <row r="178" spans="1:9">
      <c r="A178" s="2"/>
      <c r="B178" s="26" t="s">
        <v>218</v>
      </c>
      <c r="C178" s="26"/>
      <c r="D178" s="12" t="s">
        <v>28</v>
      </c>
      <c r="E178" s="13" t="s">
        <v>74</v>
      </c>
      <c r="F178" s="13" t="s">
        <v>73</v>
      </c>
      <c r="G178" s="13" t="s">
        <v>51</v>
      </c>
      <c r="H178" s="13" t="s">
        <v>219</v>
      </c>
      <c r="I178" s="13" t="s">
        <v>220</v>
      </c>
    </row>
    <row r="179" spans="1:9">
      <c r="A179" s="2"/>
      <c r="B179" s="26" t="s">
        <v>50</v>
      </c>
      <c r="C179" s="26"/>
      <c r="D179" s="12" t="s">
        <v>33</v>
      </c>
      <c r="E179" s="13" t="s">
        <v>51</v>
      </c>
      <c r="F179" s="13" t="s">
        <v>52</v>
      </c>
      <c r="G179" s="13" t="s">
        <v>53</v>
      </c>
      <c r="H179" s="13" t="s">
        <v>54</v>
      </c>
      <c r="I179" s="13" t="s">
        <v>55</v>
      </c>
    </row>
    <row r="180" spans="1:9">
      <c r="A180" s="2"/>
      <c r="B180" s="26" t="s">
        <v>100</v>
      </c>
      <c r="C180" s="26"/>
      <c r="D180" s="12" t="s">
        <v>10</v>
      </c>
      <c r="E180" s="13"/>
      <c r="F180" s="13" t="s">
        <v>60</v>
      </c>
      <c r="G180" s="13" t="s">
        <v>60</v>
      </c>
      <c r="H180" s="13" t="s">
        <v>83</v>
      </c>
      <c r="I180" s="13" t="s">
        <v>101</v>
      </c>
    </row>
    <row r="181" spans="1:9">
      <c r="A181" s="2"/>
      <c r="B181" s="26" t="s">
        <v>75</v>
      </c>
      <c r="C181" s="26"/>
      <c r="D181" s="12" t="s">
        <v>6</v>
      </c>
      <c r="E181" s="13"/>
      <c r="F181" s="13"/>
      <c r="G181" s="13" t="s">
        <v>32</v>
      </c>
      <c r="H181" s="13" t="s">
        <v>76</v>
      </c>
      <c r="I181" s="13" t="s">
        <v>77</v>
      </c>
    </row>
    <row r="182" spans="1:9">
      <c r="A182" s="2"/>
      <c r="B182" s="26" t="s">
        <v>393</v>
      </c>
      <c r="C182" s="26"/>
      <c r="D182" s="12" t="s">
        <v>10</v>
      </c>
      <c r="E182" s="13" t="s">
        <v>60</v>
      </c>
      <c r="F182" s="13"/>
      <c r="G182" s="13" t="s">
        <v>80</v>
      </c>
      <c r="H182" s="13" t="s">
        <v>78</v>
      </c>
      <c r="I182" s="13" t="s">
        <v>81</v>
      </c>
    </row>
    <row r="183" spans="1:9">
      <c r="A183" s="20" t="s">
        <v>11</v>
      </c>
      <c r="B183" s="20"/>
      <c r="C183" s="20"/>
      <c r="D183" s="14" t="s">
        <v>221</v>
      </c>
      <c r="E183" s="13" t="s">
        <v>32</v>
      </c>
      <c r="F183" s="13" t="s">
        <v>119</v>
      </c>
      <c r="G183" s="13" t="s">
        <v>68</v>
      </c>
      <c r="H183" s="13" t="s">
        <v>222</v>
      </c>
      <c r="I183" s="13"/>
    </row>
    <row r="184" spans="1:9">
      <c r="A184" s="11" t="s">
        <v>12</v>
      </c>
      <c r="B184" s="26" t="s">
        <v>223</v>
      </c>
      <c r="C184" s="26"/>
      <c r="D184" s="12" t="s">
        <v>43</v>
      </c>
      <c r="E184" s="13" t="s">
        <v>52</v>
      </c>
      <c r="F184" s="13" t="s">
        <v>52</v>
      </c>
      <c r="G184" s="13" t="s">
        <v>101</v>
      </c>
      <c r="H184" s="13" t="s">
        <v>224</v>
      </c>
      <c r="I184" s="13" t="s">
        <v>225</v>
      </c>
    </row>
    <row r="185" spans="1:9">
      <c r="A185" s="2"/>
      <c r="B185" s="26" t="s">
        <v>392</v>
      </c>
      <c r="C185" s="26"/>
      <c r="D185" s="12" t="s">
        <v>10</v>
      </c>
      <c r="E185" s="13" t="s">
        <v>60</v>
      </c>
      <c r="F185" s="13"/>
      <c r="G185" s="13" t="s">
        <v>74</v>
      </c>
      <c r="H185" s="13" t="s">
        <v>78</v>
      </c>
      <c r="I185" s="13" t="s">
        <v>79</v>
      </c>
    </row>
    <row r="186" spans="1:9">
      <c r="A186" s="2"/>
      <c r="B186" s="26" t="s">
        <v>149</v>
      </c>
      <c r="C186" s="26"/>
      <c r="D186" s="12" t="s">
        <v>6</v>
      </c>
      <c r="E186" s="13" t="s">
        <v>60</v>
      </c>
      <c r="F186" s="13" t="s">
        <v>60</v>
      </c>
      <c r="G186" s="13" t="s">
        <v>51</v>
      </c>
      <c r="H186" s="13" t="s">
        <v>111</v>
      </c>
      <c r="I186" s="13" t="s">
        <v>150</v>
      </c>
    </row>
    <row r="187" spans="1:9">
      <c r="A187" s="20" t="s">
        <v>15</v>
      </c>
      <c r="B187" s="20"/>
      <c r="C187" s="20"/>
      <c r="D187" s="14" t="s">
        <v>226</v>
      </c>
      <c r="E187" s="13" t="s">
        <v>51</v>
      </c>
      <c r="F187" s="13" t="s">
        <v>61</v>
      </c>
      <c r="G187" s="13" t="s">
        <v>93</v>
      </c>
      <c r="H187" s="13" t="s">
        <v>227</v>
      </c>
      <c r="I187" s="13"/>
    </row>
    <row r="188" spans="1:9">
      <c r="A188" s="20" t="s">
        <v>17</v>
      </c>
      <c r="B188" s="20"/>
      <c r="C188" s="20"/>
      <c r="D188" s="14" t="s">
        <v>228</v>
      </c>
      <c r="E188" s="13" t="s">
        <v>88</v>
      </c>
      <c r="F188" s="13" t="s">
        <v>111</v>
      </c>
      <c r="G188" s="13" t="s">
        <v>143</v>
      </c>
      <c r="H188" s="13" t="s">
        <v>229</v>
      </c>
      <c r="I188" s="13"/>
    </row>
    <row r="189" spans="1:9">
      <c r="A189" s="8"/>
      <c r="B189" s="8"/>
      <c r="C189" s="8"/>
      <c r="D189" s="9"/>
      <c r="E189" s="9"/>
      <c r="F189" s="9"/>
    </row>
    <row r="190" spans="1:9">
      <c r="A190" s="10" t="s">
        <v>40</v>
      </c>
      <c r="D190" s="4" t="s">
        <v>396</v>
      </c>
      <c r="E190" s="4"/>
      <c r="F190" s="4"/>
    </row>
    <row r="191" spans="1:9">
      <c r="A191" s="27" t="s">
        <v>0</v>
      </c>
      <c r="B191" s="27" t="s">
        <v>1</v>
      </c>
      <c r="C191" s="27"/>
      <c r="D191" s="37" t="s">
        <v>2</v>
      </c>
      <c r="E191" s="36" t="s">
        <v>47</v>
      </c>
      <c r="F191" s="36" t="s">
        <v>48</v>
      </c>
      <c r="G191" s="36" t="s">
        <v>49</v>
      </c>
      <c r="H191" s="37" t="s">
        <v>398</v>
      </c>
      <c r="I191" s="37" t="s">
        <v>46</v>
      </c>
    </row>
    <row r="192" spans="1:9">
      <c r="A192" s="28"/>
      <c r="B192" s="32"/>
      <c r="C192" s="33"/>
      <c r="D192" s="37"/>
      <c r="E192" s="36"/>
      <c r="F192" s="36"/>
      <c r="G192" s="36"/>
      <c r="H192" s="37"/>
      <c r="I192" s="37"/>
    </row>
    <row r="193" spans="1:9">
      <c r="A193" s="11" t="s">
        <v>3</v>
      </c>
      <c r="B193" s="26" t="s">
        <v>359</v>
      </c>
      <c r="C193" s="26"/>
      <c r="D193" s="12" t="s">
        <v>20</v>
      </c>
      <c r="E193" s="13" t="s">
        <v>61</v>
      </c>
      <c r="F193" s="13" t="s">
        <v>65</v>
      </c>
      <c r="G193" s="13" t="s">
        <v>101</v>
      </c>
      <c r="H193" s="13" t="s">
        <v>172</v>
      </c>
      <c r="I193" s="13" t="s">
        <v>232</v>
      </c>
    </row>
    <row r="194" spans="1:9">
      <c r="A194" s="2"/>
      <c r="B194" s="26" t="s">
        <v>290</v>
      </c>
      <c r="C194" s="26"/>
      <c r="D194" s="12" t="s">
        <v>22</v>
      </c>
      <c r="E194" s="13" t="s">
        <v>71</v>
      </c>
      <c r="F194" s="13" t="s">
        <v>71</v>
      </c>
      <c r="G194" s="13" t="s">
        <v>66</v>
      </c>
      <c r="H194" s="13" t="s">
        <v>291</v>
      </c>
      <c r="I194" s="13" t="s">
        <v>292</v>
      </c>
    </row>
    <row r="195" spans="1:9">
      <c r="A195" s="2"/>
      <c r="B195" s="26" t="s">
        <v>297</v>
      </c>
      <c r="C195" s="26"/>
      <c r="D195" s="12" t="s">
        <v>298</v>
      </c>
      <c r="E195" s="13" t="s">
        <v>51</v>
      </c>
      <c r="F195" s="13" t="s">
        <v>74</v>
      </c>
      <c r="G195" s="13" t="s">
        <v>32</v>
      </c>
      <c r="H195" s="13" t="s">
        <v>115</v>
      </c>
      <c r="I195" s="13" t="s">
        <v>299</v>
      </c>
    </row>
    <row r="196" spans="1:9">
      <c r="A196" s="20" t="s">
        <v>4</v>
      </c>
      <c r="B196" s="20"/>
      <c r="C196" s="20"/>
      <c r="D196" s="14" t="s">
        <v>300</v>
      </c>
      <c r="E196" s="13" t="s">
        <v>73</v>
      </c>
      <c r="F196" s="13" t="s">
        <v>89</v>
      </c>
      <c r="G196" s="13" t="s">
        <v>140</v>
      </c>
      <c r="H196" s="13" t="s">
        <v>360</v>
      </c>
      <c r="I196" s="13"/>
    </row>
    <row r="197" spans="1:9">
      <c r="A197" s="11" t="s">
        <v>5</v>
      </c>
      <c r="B197" s="26" t="s">
        <v>94</v>
      </c>
      <c r="C197" s="26"/>
      <c r="D197" s="12" t="s">
        <v>6</v>
      </c>
      <c r="E197" s="13" t="s">
        <v>60</v>
      </c>
      <c r="F197" s="13" t="s">
        <v>60</v>
      </c>
      <c r="G197" s="13" t="s">
        <v>32</v>
      </c>
      <c r="H197" s="13" t="s">
        <v>95</v>
      </c>
      <c r="I197" s="13" t="s">
        <v>96</v>
      </c>
    </row>
    <row r="198" spans="1:9">
      <c r="A198" s="20" t="s">
        <v>7</v>
      </c>
      <c r="B198" s="20"/>
      <c r="C198" s="20"/>
      <c r="D198" s="14" t="s">
        <v>6</v>
      </c>
      <c r="E198" s="13" t="s">
        <v>60</v>
      </c>
      <c r="F198" s="13" t="s">
        <v>60</v>
      </c>
      <c r="G198" s="13" t="s">
        <v>32</v>
      </c>
      <c r="H198" s="13" t="s">
        <v>95</v>
      </c>
      <c r="I198" s="13"/>
    </row>
    <row r="199" spans="1:9">
      <c r="A199" s="11" t="s">
        <v>8</v>
      </c>
      <c r="B199" s="26" t="s">
        <v>361</v>
      </c>
      <c r="C199" s="26"/>
      <c r="D199" s="12" t="s">
        <v>362</v>
      </c>
      <c r="E199" s="13" t="s">
        <v>71</v>
      </c>
      <c r="F199" s="13" t="s">
        <v>51</v>
      </c>
      <c r="G199" s="13" t="s">
        <v>80</v>
      </c>
      <c r="H199" s="13" t="s">
        <v>63</v>
      </c>
      <c r="I199" s="13" t="s">
        <v>363</v>
      </c>
    </row>
    <row r="200" spans="1:9">
      <c r="A200" s="2"/>
      <c r="B200" s="26" t="s">
        <v>364</v>
      </c>
      <c r="C200" s="26"/>
      <c r="D200" s="12" t="s">
        <v>365</v>
      </c>
      <c r="E200" s="13" t="s">
        <v>73</v>
      </c>
      <c r="F200" s="13" t="s">
        <v>32</v>
      </c>
      <c r="G200" s="13" t="s">
        <v>65</v>
      </c>
      <c r="H200" s="13" t="s">
        <v>366</v>
      </c>
      <c r="I200" s="13" t="s">
        <v>367</v>
      </c>
    </row>
    <row r="201" spans="1:9">
      <c r="A201" s="2"/>
      <c r="B201" s="26" t="s">
        <v>252</v>
      </c>
      <c r="C201" s="26"/>
      <c r="D201" s="12" t="s">
        <v>14</v>
      </c>
      <c r="E201" s="13" t="s">
        <v>65</v>
      </c>
      <c r="F201" s="13" t="s">
        <v>61</v>
      </c>
      <c r="G201" s="13" t="s">
        <v>189</v>
      </c>
      <c r="H201" s="13" t="s">
        <v>253</v>
      </c>
      <c r="I201" s="13" t="s">
        <v>254</v>
      </c>
    </row>
    <row r="202" spans="1:9">
      <c r="A202" s="2"/>
      <c r="B202" s="26" t="s">
        <v>280</v>
      </c>
      <c r="C202" s="26"/>
      <c r="D202" s="12" t="s">
        <v>9</v>
      </c>
      <c r="E202" s="13"/>
      <c r="F202" s="13" t="s">
        <v>60</v>
      </c>
      <c r="G202" s="13" t="s">
        <v>71</v>
      </c>
      <c r="H202" s="13" t="s">
        <v>57</v>
      </c>
      <c r="I202" s="13" t="s">
        <v>281</v>
      </c>
    </row>
    <row r="203" spans="1:9">
      <c r="A203" s="2"/>
      <c r="B203" s="26" t="s">
        <v>265</v>
      </c>
      <c r="C203" s="26"/>
      <c r="D203" s="12" t="s">
        <v>22</v>
      </c>
      <c r="E203" s="13" t="s">
        <v>60</v>
      </c>
      <c r="F203" s="13"/>
      <c r="G203" s="13" t="s">
        <v>120</v>
      </c>
      <c r="H203" s="13" t="s">
        <v>266</v>
      </c>
      <c r="I203" s="13" t="s">
        <v>267</v>
      </c>
    </row>
    <row r="204" spans="1:9">
      <c r="A204" s="2"/>
      <c r="B204" s="26" t="s">
        <v>395</v>
      </c>
      <c r="C204" s="26"/>
      <c r="D204" s="12" t="s">
        <v>9</v>
      </c>
      <c r="E204" s="13" t="s">
        <v>71</v>
      </c>
      <c r="F204" s="13"/>
      <c r="G204" s="13" t="s">
        <v>82</v>
      </c>
      <c r="H204" s="13" t="s">
        <v>268</v>
      </c>
      <c r="I204" s="13" t="s">
        <v>269</v>
      </c>
    </row>
    <row r="205" spans="1:9">
      <c r="A205" s="20" t="s">
        <v>11</v>
      </c>
      <c r="B205" s="20"/>
      <c r="C205" s="20"/>
      <c r="D205" s="14" t="s">
        <v>368</v>
      </c>
      <c r="E205" s="13" t="s">
        <v>57</v>
      </c>
      <c r="F205" s="13" t="s">
        <v>134</v>
      </c>
      <c r="G205" s="13" t="s">
        <v>148</v>
      </c>
      <c r="H205" s="13" t="s">
        <v>369</v>
      </c>
      <c r="I205" s="13"/>
    </row>
    <row r="206" spans="1:9">
      <c r="A206" s="11" t="s">
        <v>12</v>
      </c>
      <c r="B206" s="26" t="s">
        <v>370</v>
      </c>
      <c r="C206" s="26"/>
      <c r="D206" s="12" t="s">
        <v>371</v>
      </c>
      <c r="E206" s="13" t="s">
        <v>61</v>
      </c>
      <c r="F206" s="13" t="s">
        <v>61</v>
      </c>
      <c r="G206" s="13" t="s">
        <v>78</v>
      </c>
      <c r="H206" s="13" t="s">
        <v>372</v>
      </c>
      <c r="I206" s="13" t="s">
        <v>373</v>
      </c>
    </row>
    <row r="207" spans="1:9">
      <c r="A207" s="2"/>
      <c r="B207" s="26" t="s">
        <v>394</v>
      </c>
      <c r="C207" s="26"/>
      <c r="D207" s="12" t="s">
        <v>9</v>
      </c>
      <c r="E207" s="13" t="s">
        <v>71</v>
      </c>
      <c r="F207" s="13"/>
      <c r="G207" s="13" t="s">
        <v>72</v>
      </c>
      <c r="H207" s="13" t="s">
        <v>270</v>
      </c>
      <c r="I207" s="13" t="s">
        <v>271</v>
      </c>
    </row>
    <row r="208" spans="1:9">
      <c r="A208" s="2"/>
      <c r="B208" s="26" t="s">
        <v>290</v>
      </c>
      <c r="C208" s="26"/>
      <c r="D208" s="12" t="s">
        <v>22</v>
      </c>
      <c r="E208" s="13" t="s">
        <v>71</v>
      </c>
      <c r="F208" s="13" t="s">
        <v>71</v>
      </c>
      <c r="G208" s="13" t="s">
        <v>66</v>
      </c>
      <c r="H208" s="13" t="s">
        <v>291</v>
      </c>
      <c r="I208" s="13" t="s">
        <v>292</v>
      </c>
    </row>
    <row r="209" spans="1:9">
      <c r="A209" s="20" t="s">
        <v>15</v>
      </c>
      <c r="B209" s="20"/>
      <c r="C209" s="20"/>
      <c r="D209" s="14" t="s">
        <v>374</v>
      </c>
      <c r="E209" s="13" t="s">
        <v>74</v>
      </c>
      <c r="F209" s="13" t="s">
        <v>65</v>
      </c>
      <c r="G209" s="13" t="s">
        <v>76</v>
      </c>
      <c r="H209" s="13" t="s">
        <v>375</v>
      </c>
      <c r="I209" s="13"/>
    </row>
    <row r="210" spans="1:9">
      <c r="A210" s="20" t="s">
        <v>17</v>
      </c>
      <c r="B210" s="20"/>
      <c r="C210" s="20"/>
      <c r="D210" s="14" t="s">
        <v>376</v>
      </c>
      <c r="E210" s="13" t="s">
        <v>78</v>
      </c>
      <c r="F210" s="13" t="s">
        <v>348</v>
      </c>
      <c r="G210" s="13" t="s">
        <v>16</v>
      </c>
      <c r="H210" s="13" t="s">
        <v>377</v>
      </c>
      <c r="I210" s="13"/>
    </row>
    <row r="211" spans="1:9">
      <c r="A211" s="8"/>
      <c r="B211" s="8"/>
      <c r="C211" s="8"/>
      <c r="D211" s="9"/>
      <c r="E211" s="9"/>
      <c r="F211" s="9"/>
    </row>
    <row r="212" spans="1:9">
      <c r="A212" s="8"/>
      <c r="B212" s="8"/>
      <c r="C212" s="8"/>
      <c r="D212" s="9"/>
      <c r="E212" s="9"/>
      <c r="F212" s="9"/>
    </row>
    <row r="213" spans="1:9">
      <c r="A213" s="8"/>
      <c r="B213" s="8"/>
      <c r="C213" s="8"/>
      <c r="D213" s="9"/>
      <c r="E213" s="9"/>
      <c r="F213" s="9"/>
    </row>
    <row r="214" spans="1:9">
      <c r="A214" s="24" t="s">
        <v>23</v>
      </c>
      <c r="B214" s="24"/>
      <c r="C214" s="8"/>
      <c r="D214" s="9"/>
      <c r="E214" s="9"/>
      <c r="F214" s="9"/>
    </row>
    <row r="215" spans="1:9">
      <c r="A215" s="24"/>
      <c r="B215" s="24"/>
      <c r="C215" s="8"/>
      <c r="D215" s="9"/>
      <c r="E215" s="9"/>
      <c r="F215" s="9"/>
    </row>
    <row r="216" spans="1:9">
      <c r="A216" s="2" t="s">
        <v>24</v>
      </c>
      <c r="B216" s="2" t="s">
        <v>399</v>
      </c>
      <c r="C216" s="1"/>
      <c r="D216" s="9"/>
      <c r="E216" s="9"/>
      <c r="F216" s="9"/>
    </row>
    <row r="217" spans="1:9" ht="18.75">
      <c r="A217"/>
      <c r="B217" s="7"/>
      <c r="C217" s="7"/>
      <c r="D217" s="7"/>
      <c r="E217" s="7"/>
      <c r="F217" s="7"/>
    </row>
    <row r="218" spans="1:9">
      <c r="A218" s="23" t="s">
        <v>25</v>
      </c>
      <c r="B218" s="23"/>
      <c r="C218" s="23"/>
      <c r="D218" s="5"/>
      <c r="E218" s="5"/>
      <c r="F218" s="5"/>
    </row>
    <row r="219" spans="1:9">
      <c r="A219" s="3"/>
      <c r="B219" s="25">
        <f>B166+1</f>
        <v>45674</v>
      </c>
      <c r="C219" s="25"/>
      <c r="D219" s="5"/>
      <c r="E219" s="5"/>
      <c r="F219" s="5"/>
    </row>
    <row r="221" spans="1:9">
      <c r="A221" s="10" t="s">
        <v>44</v>
      </c>
      <c r="D221" s="4" t="s">
        <v>397</v>
      </c>
      <c r="E221" s="4"/>
      <c r="F221" s="4"/>
    </row>
    <row r="222" spans="1:9">
      <c r="A222" s="27" t="s">
        <v>0</v>
      </c>
      <c r="B222" s="30" t="s">
        <v>1</v>
      </c>
      <c r="C222" s="31"/>
      <c r="D222" s="34" t="s">
        <v>2</v>
      </c>
      <c r="E222" s="27" t="s">
        <v>47</v>
      </c>
      <c r="F222" s="27" t="s">
        <v>48</v>
      </c>
      <c r="G222" s="27" t="s">
        <v>49</v>
      </c>
      <c r="H222" s="34" t="s">
        <v>398</v>
      </c>
      <c r="I222" s="34" t="s">
        <v>46</v>
      </c>
    </row>
    <row r="223" spans="1:9">
      <c r="A223" s="28"/>
      <c r="B223" s="32"/>
      <c r="C223" s="33"/>
      <c r="D223" s="35"/>
      <c r="E223" s="28"/>
      <c r="F223" s="28"/>
      <c r="G223" s="28"/>
      <c r="H223" s="35"/>
      <c r="I223" s="35"/>
    </row>
    <row r="224" spans="1:9">
      <c r="A224" s="11" t="s">
        <v>3</v>
      </c>
      <c r="B224" s="18" t="s">
        <v>230</v>
      </c>
      <c r="C224" s="19"/>
      <c r="D224" s="12" t="s">
        <v>20</v>
      </c>
      <c r="E224" s="13" t="s">
        <v>66</v>
      </c>
      <c r="F224" s="13" t="s">
        <v>80</v>
      </c>
      <c r="G224" s="13" t="s">
        <v>70</v>
      </c>
      <c r="H224" s="13" t="s">
        <v>231</v>
      </c>
      <c r="I224" s="13" t="s">
        <v>232</v>
      </c>
    </row>
    <row r="225" spans="1:9">
      <c r="A225" s="2"/>
      <c r="B225" s="18" t="s">
        <v>124</v>
      </c>
      <c r="C225" s="19"/>
      <c r="D225" s="12" t="s">
        <v>18</v>
      </c>
      <c r="E225" s="13" t="s">
        <v>52</v>
      </c>
      <c r="F225" s="13" t="s">
        <v>52</v>
      </c>
      <c r="G225" s="13" t="s">
        <v>62</v>
      </c>
      <c r="H225" s="13" t="s">
        <v>125</v>
      </c>
      <c r="I225" s="13" t="s">
        <v>126</v>
      </c>
    </row>
    <row r="226" spans="1:9">
      <c r="A226" s="2"/>
      <c r="B226" s="18" t="s">
        <v>59</v>
      </c>
      <c r="C226" s="19"/>
      <c r="D226" s="12" t="s">
        <v>31</v>
      </c>
      <c r="E226" s="13" t="s">
        <v>60</v>
      </c>
      <c r="F226" s="13" t="s">
        <v>61</v>
      </c>
      <c r="G226" s="13" t="s">
        <v>62</v>
      </c>
      <c r="H226" s="13" t="s">
        <v>63</v>
      </c>
      <c r="I226" s="13" t="s">
        <v>64</v>
      </c>
    </row>
    <row r="227" spans="1:9">
      <c r="A227" s="2"/>
      <c r="B227" s="18" t="s">
        <v>144</v>
      </c>
      <c r="C227" s="19"/>
      <c r="D227" s="12" t="s">
        <v>32</v>
      </c>
      <c r="E227" s="13" t="s">
        <v>60</v>
      </c>
      <c r="F227" s="13" t="s">
        <v>52</v>
      </c>
      <c r="G227" s="13" t="s">
        <v>62</v>
      </c>
      <c r="H227" s="13" t="s">
        <v>145</v>
      </c>
      <c r="I227" s="13" t="s">
        <v>146</v>
      </c>
    </row>
    <row r="228" spans="1:9">
      <c r="A228" s="20" t="s">
        <v>4</v>
      </c>
      <c r="B228" s="21"/>
      <c r="C228" s="22"/>
      <c r="D228" s="14" t="s">
        <v>147</v>
      </c>
      <c r="E228" s="13" t="s">
        <v>72</v>
      </c>
      <c r="F228" s="13" t="s">
        <v>212</v>
      </c>
      <c r="G228" s="13" t="s">
        <v>130</v>
      </c>
      <c r="H228" s="13" t="s">
        <v>233</v>
      </c>
      <c r="I228" s="13"/>
    </row>
    <row r="229" spans="1:9">
      <c r="A229" s="11" t="s">
        <v>5</v>
      </c>
      <c r="B229" s="18" t="s">
        <v>67</v>
      </c>
      <c r="C229" s="19"/>
      <c r="D229" s="12" t="s">
        <v>6</v>
      </c>
      <c r="E229" s="13" t="s">
        <v>60</v>
      </c>
      <c r="F229" s="13"/>
      <c r="G229" s="13" t="s">
        <v>32</v>
      </c>
      <c r="H229" s="13" t="s">
        <v>68</v>
      </c>
      <c r="I229" s="13" t="s">
        <v>69</v>
      </c>
    </row>
    <row r="230" spans="1:9">
      <c r="A230" s="20" t="s">
        <v>7</v>
      </c>
      <c r="B230" s="21"/>
      <c r="C230" s="22"/>
      <c r="D230" s="14" t="s">
        <v>6</v>
      </c>
      <c r="E230" s="13" t="s">
        <v>60</v>
      </c>
      <c r="F230" s="13"/>
      <c r="G230" s="13" t="s">
        <v>32</v>
      </c>
      <c r="H230" s="13" t="s">
        <v>68</v>
      </c>
      <c r="I230" s="13"/>
    </row>
    <row r="231" spans="1:9">
      <c r="A231" s="11" t="s">
        <v>8</v>
      </c>
      <c r="B231" s="18" t="s">
        <v>234</v>
      </c>
      <c r="C231" s="19"/>
      <c r="D231" s="12" t="s">
        <v>129</v>
      </c>
      <c r="E231" s="13"/>
      <c r="F231" s="13"/>
      <c r="G231" s="13" t="s">
        <v>71</v>
      </c>
      <c r="H231" s="13" t="s">
        <v>74</v>
      </c>
      <c r="I231" s="13" t="s">
        <v>235</v>
      </c>
    </row>
    <row r="232" spans="1:9">
      <c r="A232" s="2"/>
      <c r="B232" s="18" t="s">
        <v>236</v>
      </c>
      <c r="C232" s="19"/>
      <c r="D232" s="12" t="s">
        <v>6</v>
      </c>
      <c r="E232" s="13" t="s">
        <v>71</v>
      </c>
      <c r="F232" s="13" t="s">
        <v>60</v>
      </c>
      <c r="G232" s="13" t="s">
        <v>83</v>
      </c>
      <c r="H232" s="13" t="s">
        <v>237</v>
      </c>
      <c r="I232" s="13" t="s">
        <v>238</v>
      </c>
    </row>
    <row r="233" spans="1:9">
      <c r="A233" s="2"/>
      <c r="B233" s="18" t="s">
        <v>239</v>
      </c>
      <c r="C233" s="19"/>
      <c r="D233" s="12" t="s">
        <v>26</v>
      </c>
      <c r="E233" s="13" t="s">
        <v>73</v>
      </c>
      <c r="F233" s="13" t="s">
        <v>32</v>
      </c>
      <c r="G233" s="13" t="s">
        <v>212</v>
      </c>
      <c r="H233" s="13" t="s">
        <v>240</v>
      </c>
      <c r="I233" s="13" t="s">
        <v>241</v>
      </c>
    </row>
    <row r="234" spans="1:9">
      <c r="A234" s="2"/>
      <c r="B234" s="18" t="s">
        <v>116</v>
      </c>
      <c r="C234" s="19"/>
      <c r="D234" s="12" t="s">
        <v>6</v>
      </c>
      <c r="E234" s="13"/>
      <c r="F234" s="13"/>
      <c r="G234" s="13" t="s">
        <v>74</v>
      </c>
      <c r="H234" s="13" t="s">
        <v>117</v>
      </c>
      <c r="I234" s="13" t="s">
        <v>118</v>
      </c>
    </row>
    <row r="235" spans="1:9">
      <c r="A235" s="2"/>
      <c r="B235" s="18" t="s">
        <v>392</v>
      </c>
      <c r="C235" s="19"/>
      <c r="D235" s="12" t="s">
        <v>10</v>
      </c>
      <c r="E235" s="13" t="s">
        <v>60</v>
      </c>
      <c r="F235" s="13"/>
      <c r="G235" s="13" t="s">
        <v>74</v>
      </c>
      <c r="H235" s="13" t="s">
        <v>78</v>
      </c>
      <c r="I235" s="13" t="s">
        <v>79</v>
      </c>
    </row>
    <row r="236" spans="1:9">
      <c r="A236" s="2"/>
      <c r="B236" s="18" t="s">
        <v>393</v>
      </c>
      <c r="C236" s="19"/>
      <c r="D236" s="12" t="s">
        <v>10</v>
      </c>
      <c r="E236" s="13" t="s">
        <v>60</v>
      </c>
      <c r="F236" s="13"/>
      <c r="G236" s="13" t="s">
        <v>80</v>
      </c>
      <c r="H236" s="13" t="s">
        <v>78</v>
      </c>
      <c r="I236" s="13" t="s">
        <v>81</v>
      </c>
    </row>
    <row r="237" spans="1:9">
      <c r="A237" s="20" t="s">
        <v>11</v>
      </c>
      <c r="B237" s="21"/>
      <c r="C237" s="22"/>
      <c r="D237" s="14" t="s">
        <v>242</v>
      </c>
      <c r="E237" s="13" t="s">
        <v>32</v>
      </c>
      <c r="F237" s="13" t="s">
        <v>89</v>
      </c>
      <c r="G237" s="13" t="s">
        <v>19</v>
      </c>
      <c r="H237" s="13" t="s">
        <v>243</v>
      </c>
      <c r="I237" s="13"/>
    </row>
    <row r="238" spans="1:9">
      <c r="A238" s="11" t="s">
        <v>12</v>
      </c>
      <c r="B238" s="18" t="s">
        <v>244</v>
      </c>
      <c r="C238" s="19"/>
      <c r="D238" s="12" t="s">
        <v>19</v>
      </c>
      <c r="E238" s="13" t="s">
        <v>51</v>
      </c>
      <c r="F238" s="13" t="s">
        <v>51</v>
      </c>
      <c r="G238" s="13" t="s">
        <v>189</v>
      </c>
      <c r="H238" s="13" t="s">
        <v>245</v>
      </c>
      <c r="I238" s="13" t="s">
        <v>246</v>
      </c>
    </row>
    <row r="239" spans="1:9">
      <c r="A239" s="2"/>
      <c r="B239" s="18" t="s">
        <v>84</v>
      </c>
      <c r="C239" s="19"/>
      <c r="D239" s="12" t="s">
        <v>6</v>
      </c>
      <c r="E239" s="13" t="s">
        <v>61</v>
      </c>
      <c r="F239" s="13" t="s">
        <v>61</v>
      </c>
      <c r="G239" s="13" t="s">
        <v>65</v>
      </c>
      <c r="H239" s="13" t="s">
        <v>85</v>
      </c>
      <c r="I239" s="13" t="s">
        <v>86</v>
      </c>
    </row>
    <row r="240" spans="1:9">
      <c r="A240" s="20" t="s">
        <v>15</v>
      </c>
      <c r="B240" s="21"/>
      <c r="C240" s="22"/>
      <c r="D240" s="14" t="s">
        <v>247</v>
      </c>
      <c r="E240" s="13" t="s">
        <v>80</v>
      </c>
      <c r="F240" s="13" t="s">
        <v>80</v>
      </c>
      <c r="G240" s="13" t="s">
        <v>152</v>
      </c>
      <c r="H240" s="13" t="s">
        <v>248</v>
      </c>
      <c r="I240" s="13"/>
    </row>
    <row r="241" spans="1:9">
      <c r="A241" s="20" t="s">
        <v>17</v>
      </c>
      <c r="B241" s="21"/>
      <c r="C241" s="22"/>
      <c r="D241" s="14" t="s">
        <v>249</v>
      </c>
      <c r="E241" s="13" t="s">
        <v>188</v>
      </c>
      <c r="F241" s="13" t="s">
        <v>194</v>
      </c>
      <c r="G241" s="13" t="s">
        <v>186</v>
      </c>
      <c r="H241" s="13" t="s">
        <v>250</v>
      </c>
      <c r="I241" s="13"/>
    </row>
    <row r="242" spans="1:9">
      <c r="A242" s="8"/>
      <c r="B242" s="8"/>
      <c r="C242" s="8"/>
      <c r="D242" s="9"/>
      <c r="E242" s="9"/>
      <c r="F242" s="9"/>
    </row>
    <row r="243" spans="1:9">
      <c r="A243" s="10" t="s">
        <v>44</v>
      </c>
      <c r="D243" s="4" t="s">
        <v>396</v>
      </c>
      <c r="E243" s="4"/>
      <c r="F243" s="4"/>
    </row>
    <row r="244" spans="1:9">
      <c r="A244" s="27" t="s">
        <v>0</v>
      </c>
      <c r="B244" s="30" t="s">
        <v>1</v>
      </c>
      <c r="C244" s="31"/>
      <c r="D244" s="34" t="s">
        <v>2</v>
      </c>
      <c r="E244" s="27" t="s">
        <v>47</v>
      </c>
      <c r="F244" s="27" t="s">
        <v>48</v>
      </c>
      <c r="G244" s="27" t="s">
        <v>49</v>
      </c>
      <c r="H244" s="34" t="s">
        <v>398</v>
      </c>
      <c r="I244" s="34" t="s">
        <v>46</v>
      </c>
    </row>
    <row r="245" spans="1:9">
      <c r="A245" s="28"/>
      <c r="B245" s="32"/>
      <c r="C245" s="33"/>
      <c r="D245" s="35"/>
      <c r="E245" s="28"/>
      <c r="F245" s="28"/>
      <c r="G245" s="28"/>
      <c r="H245" s="35"/>
      <c r="I245" s="35"/>
    </row>
    <row r="246" spans="1:9">
      <c r="A246" s="11" t="s">
        <v>3</v>
      </c>
      <c r="B246" s="18" t="s">
        <v>230</v>
      </c>
      <c r="C246" s="19"/>
      <c r="D246" s="12" t="s">
        <v>20</v>
      </c>
      <c r="E246" s="13" t="s">
        <v>66</v>
      </c>
      <c r="F246" s="13" t="s">
        <v>80</v>
      </c>
      <c r="G246" s="13" t="s">
        <v>70</v>
      </c>
      <c r="H246" s="13" t="s">
        <v>231</v>
      </c>
      <c r="I246" s="13" t="s">
        <v>232</v>
      </c>
    </row>
    <row r="247" spans="1:9">
      <c r="A247" s="2"/>
      <c r="B247" s="18" t="s">
        <v>295</v>
      </c>
      <c r="C247" s="19"/>
      <c r="D247" s="12" t="s">
        <v>22</v>
      </c>
      <c r="E247" s="13" t="s">
        <v>52</v>
      </c>
      <c r="F247" s="13" t="s">
        <v>61</v>
      </c>
      <c r="G247" s="13" t="s">
        <v>72</v>
      </c>
      <c r="H247" s="13" t="s">
        <v>263</v>
      </c>
      <c r="I247" s="13" t="s">
        <v>296</v>
      </c>
    </row>
    <row r="248" spans="1:9">
      <c r="A248" s="2"/>
      <c r="B248" s="18" t="s">
        <v>258</v>
      </c>
      <c r="C248" s="19"/>
      <c r="D248" s="12" t="s">
        <v>259</v>
      </c>
      <c r="E248" s="13" t="s">
        <v>71</v>
      </c>
      <c r="F248" s="13" t="s">
        <v>61</v>
      </c>
      <c r="G248" s="13" t="s">
        <v>32</v>
      </c>
      <c r="H248" s="13" t="s">
        <v>260</v>
      </c>
      <c r="I248" s="13" t="s">
        <v>261</v>
      </c>
    </row>
    <row r="249" spans="1:9">
      <c r="A249" s="2"/>
      <c r="B249" s="18" t="s">
        <v>144</v>
      </c>
      <c r="C249" s="19"/>
      <c r="D249" s="12" t="s">
        <v>32</v>
      </c>
      <c r="E249" s="13" t="s">
        <v>60</v>
      </c>
      <c r="F249" s="13" t="s">
        <v>52</v>
      </c>
      <c r="G249" s="13" t="s">
        <v>62</v>
      </c>
      <c r="H249" s="13" t="s">
        <v>145</v>
      </c>
      <c r="I249" s="13" t="s">
        <v>146</v>
      </c>
    </row>
    <row r="250" spans="1:9">
      <c r="A250" s="20" t="s">
        <v>4</v>
      </c>
      <c r="B250" s="21"/>
      <c r="C250" s="22"/>
      <c r="D250" s="14" t="s">
        <v>307</v>
      </c>
      <c r="E250" s="13" t="s">
        <v>82</v>
      </c>
      <c r="F250" s="13" t="s">
        <v>10</v>
      </c>
      <c r="G250" s="13" t="s">
        <v>268</v>
      </c>
      <c r="H250" s="13" t="s">
        <v>164</v>
      </c>
      <c r="I250" s="13"/>
    </row>
    <row r="251" spans="1:9">
      <c r="A251" s="11" t="s">
        <v>5</v>
      </c>
      <c r="B251" s="18" t="s">
        <v>67</v>
      </c>
      <c r="C251" s="19"/>
      <c r="D251" s="12" t="s">
        <v>6</v>
      </c>
      <c r="E251" s="13" t="s">
        <v>60</v>
      </c>
      <c r="F251" s="13"/>
      <c r="G251" s="13" t="s">
        <v>32</v>
      </c>
      <c r="H251" s="13" t="s">
        <v>68</v>
      </c>
      <c r="I251" s="13" t="s">
        <v>69</v>
      </c>
    </row>
    <row r="252" spans="1:9">
      <c r="A252" s="20" t="s">
        <v>7</v>
      </c>
      <c r="B252" s="21"/>
      <c r="C252" s="22"/>
      <c r="D252" s="14" t="s">
        <v>6</v>
      </c>
      <c r="E252" s="13" t="s">
        <v>60</v>
      </c>
      <c r="F252" s="13"/>
      <c r="G252" s="13" t="s">
        <v>32</v>
      </c>
      <c r="H252" s="13" t="s">
        <v>68</v>
      </c>
      <c r="I252" s="13"/>
    </row>
    <row r="253" spans="1:9">
      <c r="A253" s="2"/>
      <c r="B253" s="29"/>
      <c r="C253" s="29"/>
      <c r="D253" s="15"/>
      <c r="E253" s="15"/>
      <c r="F253" s="15"/>
      <c r="G253" s="15"/>
      <c r="H253" s="15"/>
      <c r="I253" s="16"/>
    </row>
    <row r="254" spans="1:9">
      <c r="A254" s="11" t="s">
        <v>8</v>
      </c>
      <c r="B254" s="18" t="s">
        <v>378</v>
      </c>
      <c r="C254" s="19"/>
      <c r="D254" s="12" t="s">
        <v>19</v>
      </c>
      <c r="E254" s="13" t="s">
        <v>60</v>
      </c>
      <c r="F254" s="13"/>
      <c r="G254" s="13" t="s">
        <v>71</v>
      </c>
      <c r="H254" s="13" t="s">
        <v>72</v>
      </c>
      <c r="I254" s="13" t="s">
        <v>379</v>
      </c>
    </row>
    <row r="255" spans="1:9">
      <c r="A255" s="2"/>
      <c r="B255" s="26" t="s">
        <v>380</v>
      </c>
      <c r="C255" s="26"/>
      <c r="D255" s="12" t="s">
        <v>22</v>
      </c>
      <c r="E255" s="13" t="s">
        <v>71</v>
      </c>
      <c r="F255" s="13" t="s">
        <v>71</v>
      </c>
      <c r="G255" s="13" t="s">
        <v>119</v>
      </c>
      <c r="H255" s="13" t="s">
        <v>381</v>
      </c>
      <c r="I255" s="13" t="s">
        <v>106</v>
      </c>
    </row>
    <row r="256" spans="1:9">
      <c r="A256" s="2"/>
      <c r="B256" s="26" t="s">
        <v>382</v>
      </c>
      <c r="C256" s="26"/>
      <c r="D256" s="12" t="s">
        <v>6</v>
      </c>
      <c r="E256" s="13" t="s">
        <v>83</v>
      </c>
      <c r="F256" s="13" t="s">
        <v>119</v>
      </c>
      <c r="G256" s="13" t="s">
        <v>133</v>
      </c>
      <c r="H256" s="13" t="s">
        <v>383</v>
      </c>
      <c r="I256" s="13" t="s">
        <v>384</v>
      </c>
    </row>
    <row r="257" spans="1:9">
      <c r="A257" s="2"/>
      <c r="B257" s="26" t="s">
        <v>293</v>
      </c>
      <c r="C257" s="26"/>
      <c r="D257" s="12" t="s">
        <v>22</v>
      </c>
      <c r="E257" s="13"/>
      <c r="F257" s="13"/>
      <c r="G257" s="13" t="s">
        <v>72</v>
      </c>
      <c r="H257" s="13" t="s">
        <v>291</v>
      </c>
      <c r="I257" s="13" t="s">
        <v>294</v>
      </c>
    </row>
    <row r="258" spans="1:9">
      <c r="A258" s="2"/>
      <c r="B258" s="26" t="s">
        <v>395</v>
      </c>
      <c r="C258" s="26"/>
      <c r="D258" s="12" t="s">
        <v>9</v>
      </c>
      <c r="E258" s="13" t="s">
        <v>71</v>
      </c>
      <c r="F258" s="13"/>
      <c r="G258" s="13" t="s">
        <v>82</v>
      </c>
      <c r="H258" s="13" t="s">
        <v>268</v>
      </c>
      <c r="I258" s="13" t="s">
        <v>269</v>
      </c>
    </row>
    <row r="259" spans="1:9">
      <c r="A259" s="2"/>
      <c r="B259" s="26" t="s">
        <v>394</v>
      </c>
      <c r="C259" s="26"/>
      <c r="D259" s="12" t="s">
        <v>9</v>
      </c>
      <c r="E259" s="13" t="s">
        <v>71</v>
      </c>
      <c r="F259" s="13"/>
      <c r="G259" s="13" t="s">
        <v>72</v>
      </c>
      <c r="H259" s="13" t="s">
        <v>270</v>
      </c>
      <c r="I259" s="13" t="s">
        <v>271</v>
      </c>
    </row>
    <row r="260" spans="1:9">
      <c r="A260" s="20" t="s">
        <v>11</v>
      </c>
      <c r="B260" s="20"/>
      <c r="C260" s="20"/>
      <c r="D260" s="14" t="s">
        <v>272</v>
      </c>
      <c r="E260" s="13" t="s">
        <v>120</v>
      </c>
      <c r="F260" s="13" t="s">
        <v>10</v>
      </c>
      <c r="G260" s="13" t="s">
        <v>125</v>
      </c>
      <c r="H260" s="13" t="s">
        <v>385</v>
      </c>
      <c r="I260" s="13"/>
    </row>
    <row r="261" spans="1:9">
      <c r="A261" s="11" t="s">
        <v>12</v>
      </c>
      <c r="B261" s="26" t="s">
        <v>244</v>
      </c>
      <c r="C261" s="26"/>
      <c r="D261" s="12" t="s">
        <v>19</v>
      </c>
      <c r="E261" s="13" t="s">
        <v>51</v>
      </c>
      <c r="F261" s="13" t="s">
        <v>51</v>
      </c>
      <c r="G261" s="13" t="s">
        <v>189</v>
      </c>
      <c r="H261" s="13" t="s">
        <v>245</v>
      </c>
      <c r="I261" s="13" t="s">
        <v>246</v>
      </c>
    </row>
    <row r="262" spans="1:9">
      <c r="A262" s="2"/>
      <c r="B262" s="26" t="s">
        <v>386</v>
      </c>
      <c r="C262" s="26"/>
      <c r="D262" s="12" t="s">
        <v>22</v>
      </c>
      <c r="E262" s="13" t="s">
        <v>65</v>
      </c>
      <c r="F262" s="13" t="s">
        <v>65</v>
      </c>
      <c r="G262" s="13" t="s">
        <v>80</v>
      </c>
      <c r="H262" s="13" t="s">
        <v>387</v>
      </c>
      <c r="I262" s="13" t="s">
        <v>388</v>
      </c>
    </row>
    <row r="263" spans="1:9">
      <c r="A263" s="20" t="s">
        <v>15</v>
      </c>
      <c r="B263" s="20"/>
      <c r="C263" s="20"/>
      <c r="D263" s="14" t="s">
        <v>345</v>
      </c>
      <c r="E263" s="13" t="s">
        <v>73</v>
      </c>
      <c r="F263" s="13" t="s">
        <v>73</v>
      </c>
      <c r="G263" s="13" t="s">
        <v>78</v>
      </c>
      <c r="H263" s="13" t="s">
        <v>114</v>
      </c>
      <c r="I263" s="13"/>
    </row>
    <row r="264" spans="1:9">
      <c r="A264" s="20" t="s">
        <v>17</v>
      </c>
      <c r="B264" s="20"/>
      <c r="C264" s="20"/>
      <c r="D264" s="14" t="s">
        <v>389</v>
      </c>
      <c r="E264" s="13" t="s">
        <v>121</v>
      </c>
      <c r="F264" s="13" t="s">
        <v>291</v>
      </c>
      <c r="G264" s="13" t="s">
        <v>390</v>
      </c>
      <c r="H264" s="13" t="s">
        <v>391</v>
      </c>
      <c r="I264" s="13"/>
    </row>
  </sheetData>
  <mergeCells count="282">
    <mergeCell ref="B208:C208"/>
    <mergeCell ref="A209:C209"/>
    <mergeCell ref="A210:C210"/>
    <mergeCell ref="E191:E192"/>
    <mergeCell ref="F191:F192"/>
    <mergeCell ref="G191:G192"/>
    <mergeCell ref="A198:C198"/>
    <mergeCell ref="B199:C199"/>
    <mergeCell ref="B200:C200"/>
    <mergeCell ref="B201:C201"/>
    <mergeCell ref="B202:C202"/>
    <mergeCell ref="B203:C203"/>
    <mergeCell ref="B204:C204"/>
    <mergeCell ref="A205:C205"/>
    <mergeCell ref="B193:C193"/>
    <mergeCell ref="B194:C194"/>
    <mergeCell ref="B195:C195"/>
    <mergeCell ref="A196:C196"/>
    <mergeCell ref="B197:C197"/>
    <mergeCell ref="D137:D138"/>
    <mergeCell ref="D169:D170"/>
    <mergeCell ref="B186:C186"/>
    <mergeCell ref="B177:C177"/>
    <mergeCell ref="B178:C178"/>
    <mergeCell ref="B180:C180"/>
    <mergeCell ref="B181:C181"/>
    <mergeCell ref="B206:C206"/>
    <mergeCell ref="B207:C207"/>
    <mergeCell ref="H137:H138"/>
    <mergeCell ref="I137:I138"/>
    <mergeCell ref="B139:C139"/>
    <mergeCell ref="B140:C140"/>
    <mergeCell ref="B141:C141"/>
    <mergeCell ref="B142:C142"/>
    <mergeCell ref="H191:H192"/>
    <mergeCell ref="I191:I192"/>
    <mergeCell ref="A158:C158"/>
    <mergeCell ref="E137:E138"/>
    <mergeCell ref="F137:F138"/>
    <mergeCell ref="G137:G138"/>
    <mergeCell ref="E169:E170"/>
    <mergeCell ref="F169:F170"/>
    <mergeCell ref="G169:G170"/>
    <mergeCell ref="A191:A192"/>
    <mergeCell ref="B191:C192"/>
    <mergeCell ref="D191:D192"/>
    <mergeCell ref="B150:C150"/>
    <mergeCell ref="B151:C151"/>
    <mergeCell ref="B152:C152"/>
    <mergeCell ref="B153:C153"/>
    <mergeCell ref="A154:C154"/>
    <mergeCell ref="B155:C155"/>
    <mergeCell ref="B13:C13"/>
    <mergeCell ref="B14:C14"/>
    <mergeCell ref="B15:C15"/>
    <mergeCell ref="A16:C16"/>
    <mergeCell ref="B7:C7"/>
    <mergeCell ref="A10:A11"/>
    <mergeCell ref="B10:C11"/>
    <mergeCell ref="D10:D11"/>
    <mergeCell ref="A3:B3"/>
    <mergeCell ref="A6:C6"/>
    <mergeCell ref="A55:B55"/>
    <mergeCell ref="A32:A33"/>
    <mergeCell ref="B32:C33"/>
    <mergeCell ref="D32:D33"/>
    <mergeCell ref="B38:C38"/>
    <mergeCell ref="A39:C39"/>
    <mergeCell ref="B40:C40"/>
    <mergeCell ref="B41:C41"/>
    <mergeCell ref="B42:C42"/>
    <mergeCell ref="B43:C43"/>
    <mergeCell ref="B44:C44"/>
    <mergeCell ref="A45:C45"/>
    <mergeCell ref="B46:C46"/>
    <mergeCell ref="B47:C47"/>
    <mergeCell ref="B48:C48"/>
    <mergeCell ref="A49:C49"/>
    <mergeCell ref="A50:C50"/>
    <mergeCell ref="A137:A138"/>
    <mergeCell ref="B137:C138"/>
    <mergeCell ref="A143:C143"/>
    <mergeCell ref="A157:C157"/>
    <mergeCell ref="A162:B162"/>
    <mergeCell ref="A165:C165"/>
    <mergeCell ref="B166:C166"/>
    <mergeCell ref="B86:C86"/>
    <mergeCell ref="B87:C87"/>
    <mergeCell ref="B88:C88"/>
    <mergeCell ref="A89:C89"/>
    <mergeCell ref="B90:C90"/>
    <mergeCell ref="A91:C91"/>
    <mergeCell ref="B92:C92"/>
    <mergeCell ref="B93:C93"/>
    <mergeCell ref="B94:C94"/>
    <mergeCell ref="B156:C156"/>
    <mergeCell ref="B133:C133"/>
    <mergeCell ref="A134:C134"/>
    <mergeCell ref="B124:C124"/>
    <mergeCell ref="B125:C125"/>
    <mergeCell ref="B126:C126"/>
    <mergeCell ref="B128:C128"/>
    <mergeCell ref="B129:C129"/>
    <mergeCell ref="B130:C130"/>
    <mergeCell ref="B127:C127"/>
    <mergeCell ref="A187:C187"/>
    <mergeCell ref="A120:C120"/>
    <mergeCell ref="B121:C121"/>
    <mergeCell ref="A122:C122"/>
    <mergeCell ref="B123:C123"/>
    <mergeCell ref="B116:C116"/>
    <mergeCell ref="B182:C182"/>
    <mergeCell ref="B172:C172"/>
    <mergeCell ref="B173:C173"/>
    <mergeCell ref="B175:C175"/>
    <mergeCell ref="A174:C174"/>
    <mergeCell ref="A169:A170"/>
    <mergeCell ref="B169:C170"/>
    <mergeCell ref="B184:C184"/>
    <mergeCell ref="A176:C176"/>
    <mergeCell ref="B179:C179"/>
    <mergeCell ref="A183:C183"/>
    <mergeCell ref="B117:C117"/>
    <mergeCell ref="B119:C119"/>
    <mergeCell ref="B118:C118"/>
    <mergeCell ref="B171:C171"/>
    <mergeCell ref="B132:C132"/>
    <mergeCell ref="A161:B161"/>
    <mergeCell ref="A131:C131"/>
    <mergeCell ref="B12:C12"/>
    <mergeCell ref="E10:E11"/>
    <mergeCell ref="F10:F11"/>
    <mergeCell ref="G10:G11"/>
    <mergeCell ref="A2:B2"/>
    <mergeCell ref="A188:C188"/>
    <mergeCell ref="H222:H223"/>
    <mergeCell ref="I222:I223"/>
    <mergeCell ref="H10:H11"/>
    <mergeCell ref="I10:I11"/>
    <mergeCell ref="I63:I64"/>
    <mergeCell ref="A81:C81"/>
    <mergeCell ref="H114:H115"/>
    <mergeCell ref="I114:I115"/>
    <mergeCell ref="A135:C135"/>
    <mergeCell ref="H169:H170"/>
    <mergeCell ref="I169:I170"/>
    <mergeCell ref="B185:C185"/>
    <mergeCell ref="B144:C144"/>
    <mergeCell ref="A145:C145"/>
    <mergeCell ref="B146:C146"/>
    <mergeCell ref="B147:C147"/>
    <mergeCell ref="B148:C148"/>
    <mergeCell ref="B149:C149"/>
    <mergeCell ref="B21:C21"/>
    <mergeCell ref="B22:C22"/>
    <mergeCell ref="B23:C23"/>
    <mergeCell ref="A24:C24"/>
    <mergeCell ref="B25:C25"/>
    <mergeCell ref="A29:C29"/>
    <mergeCell ref="B17:C17"/>
    <mergeCell ref="A18:C18"/>
    <mergeCell ref="B19:C19"/>
    <mergeCell ref="B20:C20"/>
    <mergeCell ref="I32:I33"/>
    <mergeCell ref="B34:C34"/>
    <mergeCell ref="B35:C35"/>
    <mergeCell ref="B36:C36"/>
    <mergeCell ref="A37:C37"/>
    <mergeCell ref="G32:G33"/>
    <mergeCell ref="B26:C26"/>
    <mergeCell ref="B27:C27"/>
    <mergeCell ref="A28:C28"/>
    <mergeCell ref="E32:E33"/>
    <mergeCell ref="F32:F33"/>
    <mergeCell ref="H32:H33"/>
    <mergeCell ref="E63:E64"/>
    <mergeCell ref="F63:F64"/>
    <mergeCell ref="G63:G64"/>
    <mergeCell ref="A84:A85"/>
    <mergeCell ref="B84:C85"/>
    <mergeCell ref="D84:D85"/>
    <mergeCell ref="H84:H85"/>
    <mergeCell ref="B66:C66"/>
    <mergeCell ref="B67:C67"/>
    <mergeCell ref="B69:C69"/>
    <mergeCell ref="A68:C68"/>
    <mergeCell ref="H63:H64"/>
    <mergeCell ref="A70:C70"/>
    <mergeCell ref="B75:C75"/>
    <mergeCell ref="D63:D64"/>
    <mergeCell ref="B65:C65"/>
    <mergeCell ref="A56:B56"/>
    <mergeCell ref="A59:C59"/>
    <mergeCell ref="B60:C60"/>
    <mergeCell ref="A63:A64"/>
    <mergeCell ref="B63:C64"/>
    <mergeCell ref="I84:I85"/>
    <mergeCell ref="E84:E85"/>
    <mergeCell ref="F84:F85"/>
    <mergeCell ref="G84:G85"/>
    <mergeCell ref="B78:C78"/>
    <mergeCell ref="B79:C79"/>
    <mergeCell ref="A77:C77"/>
    <mergeCell ref="A80:C80"/>
    <mergeCell ref="B71:C71"/>
    <mergeCell ref="B72:C72"/>
    <mergeCell ref="B73:C73"/>
    <mergeCell ref="B74:C74"/>
    <mergeCell ref="B76:C76"/>
    <mergeCell ref="E114:E115"/>
    <mergeCell ref="F114:F115"/>
    <mergeCell ref="G114:G115"/>
    <mergeCell ref="B95:C95"/>
    <mergeCell ref="B96:C96"/>
    <mergeCell ref="B97:C97"/>
    <mergeCell ref="A98:C98"/>
    <mergeCell ref="B99:C99"/>
    <mergeCell ref="B100:C100"/>
    <mergeCell ref="A101:C101"/>
    <mergeCell ref="A102:C102"/>
    <mergeCell ref="A111:C111"/>
    <mergeCell ref="B112:C112"/>
    <mergeCell ref="A114:A115"/>
    <mergeCell ref="B114:C115"/>
    <mergeCell ref="D114:D115"/>
    <mergeCell ref="A108:B108"/>
    <mergeCell ref="A107:B107"/>
    <mergeCell ref="E222:E223"/>
    <mergeCell ref="F222:F223"/>
    <mergeCell ref="G222:G223"/>
    <mergeCell ref="A244:A245"/>
    <mergeCell ref="B244:C245"/>
    <mergeCell ref="D244:D245"/>
    <mergeCell ref="H244:H245"/>
    <mergeCell ref="I244:I245"/>
    <mergeCell ref="D222:D223"/>
    <mergeCell ref="A222:A223"/>
    <mergeCell ref="B234:C234"/>
    <mergeCell ref="B236:C236"/>
    <mergeCell ref="B239:C239"/>
    <mergeCell ref="B238:C238"/>
    <mergeCell ref="A237:C237"/>
    <mergeCell ref="B233:C233"/>
    <mergeCell ref="B232:C232"/>
    <mergeCell ref="B222:C223"/>
    <mergeCell ref="F244:F245"/>
    <mergeCell ref="G244:G245"/>
    <mergeCell ref="B235:C235"/>
    <mergeCell ref="B224:C224"/>
    <mergeCell ref="B225:C225"/>
    <mergeCell ref="B227:C227"/>
    <mergeCell ref="A264:C264"/>
    <mergeCell ref="E244:E245"/>
    <mergeCell ref="A240:C240"/>
    <mergeCell ref="A241:C241"/>
    <mergeCell ref="B253:C253"/>
    <mergeCell ref="B254:C254"/>
    <mergeCell ref="B255:C255"/>
    <mergeCell ref="B256:C256"/>
    <mergeCell ref="B257:C257"/>
    <mergeCell ref="B258:C258"/>
    <mergeCell ref="B259:C259"/>
    <mergeCell ref="A260:C260"/>
    <mergeCell ref="B246:C246"/>
    <mergeCell ref="B247:C247"/>
    <mergeCell ref="B248:C248"/>
    <mergeCell ref="B249:C249"/>
    <mergeCell ref="A250:C250"/>
    <mergeCell ref="B251:C251"/>
    <mergeCell ref="A252:C252"/>
    <mergeCell ref="A218:C218"/>
    <mergeCell ref="A215:B215"/>
    <mergeCell ref="A214:B214"/>
    <mergeCell ref="B219:C219"/>
    <mergeCell ref="B261:C261"/>
    <mergeCell ref="B262:C262"/>
    <mergeCell ref="A263:C263"/>
    <mergeCell ref="A228:C228"/>
    <mergeCell ref="B229:C229"/>
    <mergeCell ref="A230:C230"/>
    <mergeCell ref="B231:C231"/>
    <mergeCell ref="B226:C226"/>
  </mergeCells>
  <phoneticPr fontId="9" type="noConversion"/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ясли+сад</vt:lpstr>
      <vt:lpstr>'Меню ясли+сад'!Область_печати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</cp:lastModifiedBy>
  <cp:lastPrinted>2025-01-10T04:59:09Z</cp:lastPrinted>
  <dcterms:created xsi:type="dcterms:W3CDTF">2015-06-05T18:19:34Z</dcterms:created>
  <dcterms:modified xsi:type="dcterms:W3CDTF">2025-01-10T04:59:12Z</dcterms:modified>
</cp:coreProperties>
</file>